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2" activeTab="2"/>
  </bookViews>
  <sheets>
    <sheet name="Druki " sheetId="1" r:id="rId1"/>
    <sheet name="Książki" sheetId="2" r:id="rId2"/>
    <sheet name="Administracyjne" sheetId="3" r:id="rId3"/>
  </sheets>
  <definedNames>
    <definedName name="Excel_BuiltIn_Print_Area_3">NA()</definedName>
    <definedName name="Excel_BuiltIn_Print_Area_4">NA()</definedName>
  </definedNames>
  <calcPr fullCalcOnLoad="1"/>
</workbook>
</file>

<file path=xl/sharedStrings.xml><?xml version="1.0" encoding="utf-8"?>
<sst xmlns="http://schemas.openxmlformats.org/spreadsheetml/2006/main" count="728" uniqueCount="434">
  <si>
    <t>Formularz asortymentowo-cenowy.   Załącznik Nr 2</t>
  </si>
  <si>
    <t>Pakiet Nr 1     Druki medyczne</t>
  </si>
  <si>
    <t>L.p.</t>
  </si>
  <si>
    <t>Nazwa druku</t>
  </si>
  <si>
    <t>Format</t>
  </si>
  <si>
    <t>Nr druku QD</t>
  </si>
  <si>
    <t>j.m.</t>
  </si>
  <si>
    <t>Ilość  bl=100szt</t>
  </si>
  <si>
    <t>Cena netto za 1 bl.</t>
  </si>
  <si>
    <t>Wartość netto</t>
  </si>
  <si>
    <t>Cena brutto za 1bl</t>
  </si>
  <si>
    <t>Wartość brutto</t>
  </si>
  <si>
    <t>1.</t>
  </si>
  <si>
    <t>Dziennik pracy urządzenia</t>
  </si>
  <si>
    <t>A4 dwustronny</t>
  </si>
  <si>
    <t>QD 295</t>
  </si>
  <si>
    <t>bl.</t>
  </si>
  <si>
    <t>2.</t>
  </si>
  <si>
    <t>Wkładka do Karty Noworodka</t>
  </si>
  <si>
    <t>QD 134A</t>
  </si>
  <si>
    <t>3.</t>
  </si>
  <si>
    <t>Indywidualna karta obserwacji pacjenta z cewnikiem obwodowym</t>
  </si>
  <si>
    <t>QD 222</t>
  </si>
  <si>
    <t>4.</t>
  </si>
  <si>
    <t>Karta uodpornienia – karton (nowy wzór)</t>
  </si>
  <si>
    <t>QD 296</t>
  </si>
  <si>
    <t>5.</t>
  </si>
  <si>
    <t>Fototerapia</t>
  </si>
  <si>
    <t>A4 jednostronny</t>
  </si>
  <si>
    <t>QD 297</t>
  </si>
  <si>
    <t>6.</t>
  </si>
  <si>
    <t>Monitorowanie parametrów</t>
  </si>
  <si>
    <t>QD 298</t>
  </si>
  <si>
    <t>7.</t>
  </si>
  <si>
    <t>Karta obserwacji porodu</t>
  </si>
  <si>
    <t>A3 jednostronny</t>
  </si>
  <si>
    <t>QD 299</t>
  </si>
  <si>
    <t>8.</t>
  </si>
  <si>
    <t>Karta znieczulenia i konsultacji anestezjologicznej</t>
  </si>
  <si>
    <t>A3 samokopia 1+1</t>
  </si>
  <si>
    <t>QD 300</t>
  </si>
  <si>
    <t>9.</t>
  </si>
  <si>
    <t>Historia Pielęgnowania Oddz. Zachowawczy</t>
  </si>
  <si>
    <t>A3 dwustronny</t>
  </si>
  <si>
    <t>QD 96</t>
  </si>
  <si>
    <t>10.</t>
  </si>
  <si>
    <t>Wkładka do historii pielęgnowania (oddz. Zachowawczy)</t>
  </si>
  <si>
    <t>QD 97</t>
  </si>
  <si>
    <t>11.</t>
  </si>
  <si>
    <t xml:space="preserve">Historia Pielęgnowania Oddz. Zabiegowy </t>
  </si>
  <si>
    <t>QD 98</t>
  </si>
  <si>
    <t>12.</t>
  </si>
  <si>
    <t>Wkładka do historii pielęgnowania (oddz. Zabiegowy)</t>
  </si>
  <si>
    <t>QD 99</t>
  </si>
  <si>
    <t>13.</t>
  </si>
  <si>
    <t>Historia Pielęgnowania Oddz. Psychiatryczny</t>
  </si>
  <si>
    <t>QD 100</t>
  </si>
  <si>
    <t>14.</t>
  </si>
  <si>
    <t>Wkładka do historii pielęgnowania (oddz. Psychiatrycz)</t>
  </si>
  <si>
    <t>QD 101</t>
  </si>
  <si>
    <t>15.</t>
  </si>
  <si>
    <t xml:space="preserve">Okołooperacyjna karta kontrolna </t>
  </si>
  <si>
    <t xml:space="preserve">A4 jednostr. kolor </t>
  </si>
  <si>
    <t>QD 106</t>
  </si>
  <si>
    <t>16.</t>
  </si>
  <si>
    <t>Raport przychodu i rozchodu</t>
  </si>
  <si>
    <t>QD 303</t>
  </si>
  <si>
    <t>17.</t>
  </si>
  <si>
    <t>Skierowanie do badania (His-pat)</t>
  </si>
  <si>
    <t>A5 dwustronny</t>
  </si>
  <si>
    <t>QD 306</t>
  </si>
  <si>
    <t>18.</t>
  </si>
  <si>
    <t>Informacja dla lekarza kierującego samokopia 1+1</t>
  </si>
  <si>
    <t>A5 jednostronny</t>
  </si>
  <si>
    <t>QD 305</t>
  </si>
  <si>
    <t>19.</t>
  </si>
  <si>
    <t xml:space="preserve">Bilans ogólny </t>
  </si>
  <si>
    <t>A3 dwustr. kolor</t>
  </si>
  <si>
    <t>QD 307</t>
  </si>
  <si>
    <t>20.</t>
  </si>
  <si>
    <t>Zestawienie dzienne oddziału (żywność)</t>
  </si>
  <si>
    <t xml:space="preserve">2/3A4 jednostr </t>
  </si>
  <si>
    <t>QD 310</t>
  </si>
  <si>
    <t>21.</t>
  </si>
  <si>
    <t>Dzienne zestawienie pomocnicze rozchodu towarów wydanych na oddziały</t>
  </si>
  <si>
    <t>QD 311</t>
  </si>
  <si>
    <t>22.</t>
  </si>
  <si>
    <t>Karta obserwacji rany pooperacyjnej</t>
  </si>
  <si>
    <t>QD 225</t>
  </si>
  <si>
    <t>23.</t>
  </si>
  <si>
    <t>Karta cukrzycowa</t>
  </si>
  <si>
    <t>QD 314</t>
  </si>
  <si>
    <t>24.</t>
  </si>
  <si>
    <r>
      <t>Dokumentacja dotycząca pacjenta z odleżyną wg. Torrance</t>
    </r>
    <r>
      <rPr>
        <sz val="10"/>
        <rFont val="Arial"/>
        <family val="2"/>
      </rPr>
      <t>́</t>
    </r>
    <r>
      <rPr>
        <sz val="10"/>
        <rFont val="Arial CE"/>
        <family val="2"/>
      </rPr>
      <t>a</t>
    </r>
  </si>
  <si>
    <t>QD 315</t>
  </si>
  <si>
    <t>25.</t>
  </si>
  <si>
    <t>Dokumentacja dotycząca pacjenta zagrożonego odleżyną wg. Waterlow</t>
  </si>
  <si>
    <t>QD 316</t>
  </si>
  <si>
    <t>26.</t>
  </si>
  <si>
    <t>Indywidualna karta zleceń lekarskich</t>
  </si>
  <si>
    <t>QD 1</t>
  </si>
  <si>
    <t>27.</t>
  </si>
  <si>
    <t>Indywidualna karta badań dodatkowych i obserwacji</t>
  </si>
  <si>
    <t>QD 2</t>
  </si>
  <si>
    <t>28.</t>
  </si>
  <si>
    <r>
      <t>Karta</t>
    </r>
    <r>
      <rPr>
        <b/>
        <sz val="10"/>
        <color indexed="8"/>
        <rFont val="Arial CE"/>
        <family val="2"/>
      </rPr>
      <t xml:space="preserve"> </t>
    </r>
    <r>
      <rPr>
        <sz val="10"/>
        <color indexed="8"/>
        <rFont val="Arial CE"/>
        <family val="2"/>
      </rPr>
      <t>noworodka</t>
    </r>
  </si>
  <si>
    <t>QD 134</t>
  </si>
  <si>
    <t>29.</t>
  </si>
  <si>
    <t>Zawiadomienie o zastosowaniu przymusu bezpośredniego</t>
  </si>
  <si>
    <t>QD011</t>
  </si>
  <si>
    <t>30.</t>
  </si>
  <si>
    <t>Karta zastosowania unieruchomienia lub izolacji</t>
  </si>
  <si>
    <t>QD012</t>
  </si>
  <si>
    <t>31.</t>
  </si>
  <si>
    <t>Skierowanie na próbę zgodności</t>
  </si>
  <si>
    <t>QD 317</t>
  </si>
  <si>
    <t>32.</t>
  </si>
  <si>
    <t>Karta badania profilaktycznego</t>
  </si>
  <si>
    <t>QD 318</t>
  </si>
  <si>
    <t>33.</t>
  </si>
  <si>
    <t xml:space="preserve">Historia choroby poradni  </t>
  </si>
  <si>
    <t>QD 319</t>
  </si>
  <si>
    <t>34.</t>
  </si>
  <si>
    <t xml:space="preserve">Wkładka do historii choroby poradni  </t>
  </si>
  <si>
    <t>A4 dwustoronny</t>
  </si>
  <si>
    <t>QD 320</t>
  </si>
  <si>
    <t>35.</t>
  </si>
  <si>
    <t>Zaświadczenie lekarskie - inne</t>
  </si>
  <si>
    <t>A6 jednostronny</t>
  </si>
  <si>
    <t>QD 321</t>
  </si>
  <si>
    <t>36.</t>
  </si>
  <si>
    <t>Zamówienie na krew i jej składniki</t>
  </si>
  <si>
    <t>QD 35</t>
  </si>
  <si>
    <t>37.</t>
  </si>
  <si>
    <t>Karta Izby Przyjęć</t>
  </si>
  <si>
    <t>QD 3</t>
  </si>
  <si>
    <t>38.</t>
  </si>
  <si>
    <t>Wkładka do Karty Izby Przyjęć</t>
  </si>
  <si>
    <t>QD 4</t>
  </si>
  <si>
    <t>39.</t>
  </si>
  <si>
    <t>Ankieta pacjenta przed badaniem RM lub TK</t>
  </si>
  <si>
    <t>QD242</t>
  </si>
  <si>
    <t>40.</t>
  </si>
  <si>
    <t>Skierowanie na badanie grupy krwi</t>
  </si>
  <si>
    <t>QD 323</t>
  </si>
  <si>
    <t>41.</t>
  </si>
  <si>
    <t xml:space="preserve">Pisemne zgłoszenie urodzenia dziecka </t>
  </si>
  <si>
    <t>3xA5 dwustronny</t>
  </si>
  <si>
    <t>QD 293</t>
  </si>
  <si>
    <t>42.</t>
  </si>
  <si>
    <t>Pisemne zgłoszenie urodzenia dziecka (tylko dla martwo urodzonych)</t>
  </si>
  <si>
    <t>QD 292</t>
  </si>
  <si>
    <t>43.</t>
  </si>
  <si>
    <t>Zaświadczenie lekarskie z badania przeprowadzonego do celów sanitarno-epidemiologicznych</t>
  </si>
  <si>
    <t>A5 jednostronny samokopia</t>
  </si>
  <si>
    <t>QD 324</t>
  </si>
  <si>
    <t>44.</t>
  </si>
  <si>
    <t>Zaświadczenie lekarskie (ocena narażeń występujących na stanowisku pracy</t>
  </si>
  <si>
    <t xml:space="preserve">A5 jednostronny samokopia </t>
  </si>
  <si>
    <t>QD 325</t>
  </si>
  <si>
    <t>45.</t>
  </si>
  <si>
    <t>Karta obserwacji pacjenta podczas przetaczania krwi lub jej składnika</t>
  </si>
  <si>
    <t>QD 326</t>
  </si>
  <si>
    <t>46.</t>
  </si>
  <si>
    <t>Karta skierowania zwłok do chłodni/prosektorium</t>
  </si>
  <si>
    <t>QD 149</t>
  </si>
  <si>
    <t>47.</t>
  </si>
  <si>
    <t>Karta skierowania do sekcji zwłok i obiegu dokument.</t>
  </si>
  <si>
    <t>QD 151</t>
  </si>
  <si>
    <t>48.</t>
  </si>
  <si>
    <t>Zlecenie na usługę wewnętrzną</t>
  </si>
  <si>
    <t>QD 329</t>
  </si>
  <si>
    <t>49.</t>
  </si>
  <si>
    <t>Zgłoszenie niesprawności sprzętu i aparatury medycznej</t>
  </si>
  <si>
    <t>QD 157</t>
  </si>
  <si>
    <t>50.</t>
  </si>
  <si>
    <t>Karta Informacyjna Nocnej Świątecznej Opieki Zdrowotnej</t>
  </si>
  <si>
    <t>A5 samokopia</t>
  </si>
  <si>
    <t>QD 332</t>
  </si>
  <si>
    <t>51.</t>
  </si>
  <si>
    <t>Zlecenie na transport sanitarny</t>
  </si>
  <si>
    <t>QD 36</t>
  </si>
  <si>
    <t>52.</t>
  </si>
  <si>
    <t>Karta indywidualnej opieki prowadzonej przez położną</t>
  </si>
  <si>
    <t>QD 336</t>
  </si>
  <si>
    <t>53.</t>
  </si>
  <si>
    <t>Karta indywidualnej opieki pielęgniarskiej noworodka (nowy wzór)</t>
  </si>
  <si>
    <t>QD 337</t>
  </si>
  <si>
    <t>54.</t>
  </si>
  <si>
    <t>Karta monitorowania zużycia antybiotyków w oddziale</t>
  </si>
  <si>
    <t>QD 338</t>
  </si>
  <si>
    <t>55.</t>
  </si>
  <si>
    <t>Potwierdzam przyjęcie karty uodpornienia</t>
  </si>
  <si>
    <t>QD 340</t>
  </si>
  <si>
    <t>56.</t>
  </si>
  <si>
    <t xml:space="preserve">Harmonogram fizjoterapii </t>
  </si>
  <si>
    <t>QD 341</t>
  </si>
  <si>
    <t>57.</t>
  </si>
  <si>
    <t>Indyw.karta obserw.pacjenta z cewnikiem moczowym</t>
  </si>
  <si>
    <t>A4  dwustoronny</t>
  </si>
  <si>
    <t>QD 224</t>
  </si>
  <si>
    <t>58.</t>
  </si>
  <si>
    <t>Indywidualna karta rejestracji zakażenia szpitalnego</t>
  </si>
  <si>
    <t>QD 213</t>
  </si>
  <si>
    <t>59.</t>
  </si>
  <si>
    <t>Indyw.karta rejestracji czynnika alarmowego</t>
  </si>
  <si>
    <t>QD 235</t>
  </si>
  <si>
    <t>60.</t>
  </si>
  <si>
    <t>Protokół operacyjny</t>
  </si>
  <si>
    <t>QD 104</t>
  </si>
  <si>
    <t>61.</t>
  </si>
  <si>
    <t>Protokół operacyjny chirurgii urazowo-ortopedycznej</t>
  </si>
  <si>
    <t>QD 105</t>
  </si>
  <si>
    <t>62.</t>
  </si>
  <si>
    <t>Tygodniowa karta potwierdzająca utrzymanie czystości w sali izolacji</t>
  </si>
  <si>
    <t>QD 169</t>
  </si>
  <si>
    <t>63.</t>
  </si>
  <si>
    <t>Karta oceny świadczeniobiorcy kierowanego do zakładu opiekuńczego dla ZOL/skala barthel</t>
  </si>
  <si>
    <t>QD  404</t>
  </si>
  <si>
    <t>64.</t>
  </si>
  <si>
    <t>Zlecenie na zaopatrzenie w wyroby medyczne będące przedmiotami ortopedycznymi</t>
  </si>
  <si>
    <t>QD 390</t>
  </si>
  <si>
    <t>65.</t>
  </si>
  <si>
    <t>Wkładka do karty indywidualnej opieki pielęgniarskiej (noworodka – nowy wzór)</t>
  </si>
  <si>
    <t>QD 345</t>
  </si>
  <si>
    <t>66.</t>
  </si>
  <si>
    <t>Informacja dla pacjentki oraz formularz świadomej zgody na operacyjne rozwiązanie ciąży metodą cięcia cesarskiego</t>
  </si>
  <si>
    <t>QD 347</t>
  </si>
  <si>
    <t>67.</t>
  </si>
  <si>
    <t>Informacja dla pacjentki oraz formularz świadomej zgody na przeprowadzenie wyłyżeczkowania macicy</t>
  </si>
  <si>
    <t>QD 348</t>
  </si>
  <si>
    <t>68.</t>
  </si>
  <si>
    <t>Dokument świadomej zgody/odmowy na przetaczanie krwi i jej preparatów</t>
  </si>
  <si>
    <t>QD 349</t>
  </si>
  <si>
    <t>69.</t>
  </si>
  <si>
    <t>Zamówienie imienne preparatu immunoglobuliny specyficznej gamma anty-D</t>
  </si>
  <si>
    <t>QD 350</t>
  </si>
  <si>
    <t>70.</t>
  </si>
  <si>
    <t>Wynik badania ultrasonograficznego (ginekologicznego)</t>
  </si>
  <si>
    <t>QD 352</t>
  </si>
  <si>
    <t>71.</t>
  </si>
  <si>
    <t>Informacja dla pacjentki oraz formularz świadomej zgody na przeprowadzenie endoskopowego leczenia operacyjnego(laparoskopia,histeroskopia)</t>
  </si>
  <si>
    <t>QD 353</t>
  </si>
  <si>
    <t>72.</t>
  </si>
  <si>
    <t>Informacja dla pacjentki oraz formularz świadomej zgody na przeprowadzenie diagnostyki zabiegowej i/lub leczenia operacyjnego niezłośliwych zmian chorobowych szyjki macicy</t>
  </si>
  <si>
    <t>QD 354</t>
  </si>
  <si>
    <t>73.</t>
  </si>
  <si>
    <t>Informacja dla pacjentki oraz formularz świadomej zgody na przeprowadzenie leczenia operacyjnego guza (torbieli) jajnika drogą laparotomii</t>
  </si>
  <si>
    <t>QD 355</t>
  </si>
  <si>
    <t>74.</t>
  </si>
  <si>
    <t>Informacja dla pacjentki oraz formularz świadomej zgody na przeprowadzenie leczenia operacyjnego mięśniaków macicy drogą laparotomii</t>
  </si>
  <si>
    <t>QD 356</t>
  </si>
  <si>
    <t>75.</t>
  </si>
  <si>
    <t>Karta obserwacji pacjenta</t>
  </si>
  <si>
    <t>QD 357</t>
  </si>
  <si>
    <t>76.</t>
  </si>
  <si>
    <t>Karta zleconych badań / karta badań dodatkowych</t>
  </si>
  <si>
    <t xml:space="preserve">QD 358 </t>
  </si>
  <si>
    <t>77.</t>
  </si>
  <si>
    <t>Protokół zdawczo-odbiorczy dot.przekazania dokumentacji medycznej</t>
  </si>
  <si>
    <t>A4 samokopia 1+2</t>
  </si>
  <si>
    <t>QD 07</t>
  </si>
  <si>
    <r>
      <t xml:space="preserve"> 20</t>
    </r>
    <r>
      <rPr>
        <b/>
        <sz val="13"/>
        <rFont val="Arial CE"/>
        <family val="2"/>
      </rPr>
      <t xml:space="preserve"> *</t>
    </r>
  </si>
  <si>
    <t>78.</t>
  </si>
  <si>
    <t>Karta monitorowania liczby pacjentów z czynnikami ryzyka w trakcie hospitalizacji (z dnia)</t>
  </si>
  <si>
    <t>QD 8/2</t>
  </si>
  <si>
    <t>79.</t>
  </si>
  <si>
    <t>Karta kontroli temperatury w urządzeniu chłodniczym do przechowywania preparatów leczniczych</t>
  </si>
  <si>
    <t>QD 117</t>
  </si>
  <si>
    <t>80.</t>
  </si>
  <si>
    <t>Karta ciąży</t>
  </si>
  <si>
    <t>QD 359</t>
  </si>
  <si>
    <t>81.</t>
  </si>
  <si>
    <t>Audiogram AD 841</t>
  </si>
  <si>
    <t>1/3 A3 jednostr.</t>
  </si>
  <si>
    <t>QD 360</t>
  </si>
  <si>
    <t>82.</t>
  </si>
  <si>
    <t>Indywidualna karta opieki pielęgniarskiej POZ</t>
  </si>
  <si>
    <t>QD 391</t>
  </si>
  <si>
    <t>83.</t>
  </si>
  <si>
    <t>Adnotacja o udziel .świadcz.zdrowotnych</t>
  </si>
  <si>
    <t>QD 392</t>
  </si>
  <si>
    <t>84.</t>
  </si>
  <si>
    <t>Ankieta świadczeniobiorcy w profilaktyce gruźlicy</t>
  </si>
  <si>
    <t>QD 393</t>
  </si>
  <si>
    <t>85.</t>
  </si>
  <si>
    <t>Część właściwa ankiety</t>
  </si>
  <si>
    <t>QD 394</t>
  </si>
  <si>
    <t>86.</t>
  </si>
  <si>
    <t>Liczba punktów uzyskanych przez świadczeniobiorcę</t>
  </si>
  <si>
    <t>QD 395</t>
  </si>
  <si>
    <t>87.</t>
  </si>
  <si>
    <t>Karta środowiskowa</t>
  </si>
  <si>
    <t>QD 396</t>
  </si>
  <si>
    <t>88.</t>
  </si>
  <si>
    <t>Wizyta patronażowa u położnicy A i B</t>
  </si>
  <si>
    <t>QD 397</t>
  </si>
  <si>
    <t>89.</t>
  </si>
  <si>
    <t>Wizyta patronażowa u noworodka A i B</t>
  </si>
  <si>
    <t>QD 398</t>
  </si>
  <si>
    <t>90.</t>
  </si>
  <si>
    <t>Indywidualna karta środowiskowa kobiety</t>
  </si>
  <si>
    <t>QD 399</t>
  </si>
  <si>
    <t>91.</t>
  </si>
  <si>
    <t>Oświadczenie pacjenta-świadoma zgoda na zabieg</t>
  </si>
  <si>
    <t>QD 361</t>
  </si>
  <si>
    <t>92.</t>
  </si>
  <si>
    <t>Deklaracja wyboru lekarza POZ</t>
  </si>
  <si>
    <t>QD 400</t>
  </si>
  <si>
    <t>93.</t>
  </si>
  <si>
    <t>Deklaracja wyboru pielęgniarki POZ</t>
  </si>
  <si>
    <t>A4dwustronny</t>
  </si>
  <si>
    <t>QD 401</t>
  </si>
  <si>
    <t>94.</t>
  </si>
  <si>
    <t>Deklaracja wyboru położnej POZ</t>
  </si>
  <si>
    <t>QD 402</t>
  </si>
  <si>
    <t>95.</t>
  </si>
  <si>
    <t>Skierowanie na GBS</t>
  </si>
  <si>
    <t>QD 403</t>
  </si>
  <si>
    <t>96.</t>
  </si>
  <si>
    <t>Zaświadczenie o szczepieniu</t>
  </si>
  <si>
    <t>QD 364</t>
  </si>
  <si>
    <t>97.</t>
  </si>
  <si>
    <t>Skala Barthel ADL</t>
  </si>
  <si>
    <t>QD 343</t>
  </si>
  <si>
    <t>98.</t>
  </si>
  <si>
    <t>Indywidualna karta zajęć terapeutycznych</t>
  </si>
  <si>
    <t>QD 366</t>
  </si>
  <si>
    <t>99.</t>
  </si>
  <si>
    <t>Karta kontroli ruchów płodu</t>
  </si>
  <si>
    <t>QD 376</t>
  </si>
  <si>
    <t>100.</t>
  </si>
  <si>
    <t>Karta zleceń lekarskich ZOL</t>
  </si>
  <si>
    <t>QD 95</t>
  </si>
  <si>
    <t>101.</t>
  </si>
  <si>
    <t>Wypis pielęgniarski/położniczy pacjenta z oddziału</t>
  </si>
  <si>
    <t>A4 samokopia 1+1</t>
  </si>
  <si>
    <t>QD103</t>
  </si>
  <si>
    <t>102.</t>
  </si>
  <si>
    <t>Pielęgniarska/położnicza ocena stanu pacjenta, realizacja planu opieki</t>
  </si>
  <si>
    <t>QD 102</t>
  </si>
  <si>
    <t>103.</t>
  </si>
  <si>
    <t>Karta kwalifikacji do żywienia pozajelitowego lub dojelitowego noworodków</t>
  </si>
  <si>
    <t>QD 405</t>
  </si>
  <si>
    <t>104.</t>
  </si>
  <si>
    <t>Karta badania noworodka dysplazja stawu biodroweg</t>
  </si>
  <si>
    <t>QD 377</t>
  </si>
  <si>
    <t>105.</t>
  </si>
  <si>
    <t>Zamówienie zbiorcze na krew i jej składniki</t>
  </si>
  <si>
    <t>106.</t>
  </si>
  <si>
    <t xml:space="preserve">Karta depozytowa </t>
  </si>
  <si>
    <t>QD 135</t>
  </si>
  <si>
    <r>
      <t xml:space="preserve"> 37 </t>
    </r>
    <r>
      <rPr>
        <b/>
        <sz val="13"/>
        <rFont val="Arial CE"/>
        <family val="2"/>
      </rPr>
      <t>*</t>
    </r>
  </si>
  <si>
    <t>107.</t>
  </si>
  <si>
    <t>Pokwitowanie depozytu</t>
  </si>
  <si>
    <t>QD 137</t>
  </si>
  <si>
    <t>108.</t>
  </si>
  <si>
    <t>Upoważnienie do odbioru depozytu</t>
  </si>
  <si>
    <t>A4  jednostronny</t>
  </si>
  <si>
    <t>QD 139</t>
  </si>
  <si>
    <t>109.</t>
  </si>
  <si>
    <t>Kwitariusz rzeczy oddanych na przechowanie</t>
  </si>
  <si>
    <t>QD 141</t>
  </si>
  <si>
    <t>110.</t>
  </si>
  <si>
    <t>Protokół kasacji i przekazania do utylizacji nieodebranych rzeczy</t>
  </si>
  <si>
    <t>QD 143</t>
  </si>
  <si>
    <t>111.</t>
  </si>
  <si>
    <t>Lista pacjentów, których odzież jest utylizowana</t>
  </si>
  <si>
    <t>QD 144</t>
  </si>
  <si>
    <t>112.</t>
  </si>
  <si>
    <t>Analiza przebiegu i skutków wykonywanego znieczulenia</t>
  </si>
  <si>
    <t>QD 387</t>
  </si>
  <si>
    <t>113.</t>
  </si>
  <si>
    <t>Druk</t>
  </si>
  <si>
    <t>114.</t>
  </si>
  <si>
    <t>A3 dwustoronny</t>
  </si>
  <si>
    <t>115.</t>
  </si>
  <si>
    <r>
      <t>*</t>
    </r>
    <r>
      <rPr>
        <b/>
        <sz val="10"/>
        <rFont val="Arial CE"/>
        <family val="2"/>
      </rPr>
      <t xml:space="preserve"> bl= 99szt.</t>
    </r>
  </si>
  <si>
    <t>Data:    ..............................</t>
  </si>
  <si>
    <t>podpis i pieczątka osoby upoważnionej</t>
  </si>
  <si>
    <t>Pakiet Nr 2     Książki medyczne</t>
  </si>
  <si>
    <t xml:space="preserve">Ilość sztuk  </t>
  </si>
  <si>
    <t>Cena netto za 1 szt.</t>
  </si>
  <si>
    <t>Cena brutto za 1 szt.</t>
  </si>
  <si>
    <t>Książka raportów pielęgniarskich</t>
  </si>
  <si>
    <t>A4/100</t>
  </si>
  <si>
    <t>szt.</t>
  </si>
  <si>
    <t>Książka raportów lekarskich</t>
  </si>
  <si>
    <t>Księga zabiegów</t>
  </si>
  <si>
    <t>Książka gabintu zabiegowego</t>
  </si>
  <si>
    <t>Książka obrotu krwią</t>
  </si>
  <si>
    <t>Książka kontroli środków odurzających i substancji psychotropowych</t>
  </si>
  <si>
    <t>Książka relew</t>
  </si>
  <si>
    <r>
      <t xml:space="preserve">Książka pracy pielęgniarki terenowej </t>
    </r>
    <r>
      <rPr>
        <b/>
        <sz val="10"/>
        <rFont val="Arial CE"/>
        <family val="2"/>
      </rPr>
      <t>Mz/Og-10</t>
    </r>
  </si>
  <si>
    <t>A5/48</t>
  </si>
  <si>
    <t>Książka pracowni diagnostycznej</t>
  </si>
  <si>
    <r>
      <t>Dziennik położnej</t>
    </r>
    <r>
      <rPr>
        <b/>
        <sz val="10"/>
        <rFont val="Arial CE"/>
        <family val="2"/>
      </rPr>
      <t xml:space="preserve"> Mz/K-1</t>
    </r>
  </si>
  <si>
    <t>Księga przyjęć w Poradniach</t>
  </si>
  <si>
    <t>Książka Rejestr KTG</t>
  </si>
  <si>
    <t>Księga zabiegów leczniczych Działu Fizjoterapii</t>
  </si>
  <si>
    <t>Książka prób zgodności(dla laboratorium)</t>
  </si>
  <si>
    <t>2/3 A3/100</t>
  </si>
  <si>
    <t>Książka badania grup krwi</t>
  </si>
  <si>
    <t>Książka bloku porodowego</t>
  </si>
  <si>
    <t>Książka transfuzyjna</t>
  </si>
  <si>
    <t>Książka obrotu lekiem narkotycznym i psychotropowym</t>
  </si>
  <si>
    <r>
      <t>Rejestr wydanych orzeczeń</t>
    </r>
    <r>
      <rPr>
        <b/>
        <sz val="10"/>
        <rFont val="Arial CE"/>
        <family val="2"/>
      </rPr>
      <t xml:space="preserve"> Mz/Lp-470</t>
    </r>
  </si>
  <si>
    <t>A5/24</t>
  </si>
  <si>
    <t>podpis i pieczątka osoby upoważnione</t>
  </si>
  <si>
    <t xml:space="preserve"> Pakiet Nr 3     Druki administracyjne</t>
  </si>
  <si>
    <t xml:space="preserve">Ilość bloczków bl=100szt </t>
  </si>
  <si>
    <t>Cena netto za 1 bl./szt.</t>
  </si>
  <si>
    <t>Cena brutto za 1bl/szt.</t>
  </si>
  <si>
    <t>Wniosek o zaliczkę</t>
  </si>
  <si>
    <t>A6 dwustronny</t>
  </si>
  <si>
    <t>Rozliczenie zaliczki</t>
  </si>
  <si>
    <t>Arkusz spisu z natury</t>
  </si>
  <si>
    <t>A4 samokopia</t>
  </si>
  <si>
    <t xml:space="preserve">Książka korespondencyjna w twardej oprawie </t>
  </si>
  <si>
    <t>Karta drogowa</t>
  </si>
  <si>
    <t>Karta urlopowa</t>
  </si>
  <si>
    <t>Zlecenie na pracę w godzinach nadliczbowych</t>
  </si>
  <si>
    <r>
      <t xml:space="preserve">Książeczka – Paszport techniczny </t>
    </r>
    <r>
      <rPr>
        <b/>
        <sz val="10"/>
        <rFont val="Arial CE"/>
        <family val="2"/>
      </rPr>
      <t>Mz/A</t>
    </r>
  </si>
  <si>
    <t xml:space="preserve">A5/100 </t>
  </si>
  <si>
    <t>Zestawienie/zapotrzebowanie diet na dzień</t>
  </si>
  <si>
    <t>Zestawienie/zapotrzebowanie diet ul.Szpitalna na dzień</t>
  </si>
  <si>
    <t>Karta kontroli</t>
  </si>
  <si>
    <t>Raport z przebiegu służby</t>
  </si>
  <si>
    <t>Wniosek o udzielenie pożyczki ratalnej</t>
  </si>
  <si>
    <r>
      <t xml:space="preserve">Kartoteka PKZP </t>
    </r>
    <r>
      <rPr>
        <b/>
        <sz val="10"/>
        <rFont val="Arial CE"/>
        <family val="2"/>
      </rPr>
      <t>karton</t>
    </r>
  </si>
  <si>
    <t>Pobranie materiału – RW</t>
  </si>
  <si>
    <r>
      <t xml:space="preserve">Karta kontowa materiałowa – </t>
    </r>
    <r>
      <rPr>
        <b/>
        <sz val="10"/>
        <rFont val="Arial CE"/>
        <family val="2"/>
      </rPr>
      <t>karton</t>
    </r>
  </si>
  <si>
    <r>
      <t>Karta ewidencyjna wyposażenia -</t>
    </r>
    <r>
      <rPr>
        <b/>
        <sz val="10"/>
        <rFont val="Arial CE"/>
        <family val="2"/>
      </rPr>
      <t>karton</t>
    </r>
  </si>
  <si>
    <t>Karta obiegowa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</si>
</sst>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sz val="13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10" xfId="0" applyBorder="1" applyAlignment="1">
      <alignment horizontal="center" vertical="center"/>
    </xf>
    <xf numFmtId="164" fontId="0" fillId="0" borderId="10" xfId="0" applyBorder="1" applyAlignment="1">
      <alignment horizontal="left" vertical="top" wrapText="1"/>
    </xf>
    <xf numFmtId="164" fontId="0" fillId="0" borderId="10" xfId="0" applyBorder="1" applyAlignment="1">
      <alignment horizontal="center" wrapText="1"/>
    </xf>
    <xf numFmtId="164" fontId="0" fillId="0" borderId="10" xfId="0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9" fillId="0" borderId="0" xfId="0" applyFont="1" applyFill="1" applyBorder="1" applyAlignment="1">
      <alignment horizontal="right" vertical="center" wrapText="1"/>
    </xf>
    <xf numFmtId="164" fontId="0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left" vertical="center" wrapText="1"/>
    </xf>
    <xf numFmtId="164" fontId="20" fillId="24" borderId="10" xfId="0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top" wrapText="1"/>
    </xf>
    <xf numFmtId="164" fontId="21" fillId="0" borderId="10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0" xfId="0" applyBorder="1" applyAlignment="1">
      <alignment vertical="top"/>
    </xf>
    <xf numFmtId="164" fontId="0" fillId="0" borderId="10" xfId="0" applyFont="1" applyFill="1" applyBorder="1" applyAlignment="1">
      <alignment horizontal="left" vertical="top" wrapText="1"/>
    </xf>
    <xf numFmtId="164" fontId="0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22" fillId="0" borderId="10" xfId="0" applyFont="1" applyBorder="1" applyAlignment="1">
      <alignment horizontal="left" vertical="top" wrapText="1"/>
    </xf>
    <xf numFmtId="164" fontId="22" fillId="0" borderId="10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left" vertical="top" wrapText="1"/>
    </xf>
    <xf numFmtId="164" fontId="21" fillId="0" borderId="10" xfId="0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4" fontId="0" fillId="0" borderId="10" xfId="0" applyFont="1" applyFill="1" applyBorder="1" applyAlignment="1">
      <alignment horizontal="left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4" fontId="0" fillId="0" borderId="0" xfId="0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Font="1" applyBorder="1" applyAlignment="1">
      <alignment horizontal="left" vertical="top" wrapText="1" shrinkToFit="1"/>
    </xf>
    <xf numFmtId="164" fontId="21" fillId="0" borderId="10" xfId="0" applyFont="1" applyBorder="1" applyAlignment="1">
      <alignment horizontal="center" vertical="top" wrapText="1" shrinkToFit="1"/>
    </xf>
    <xf numFmtId="164" fontId="0" fillId="0" borderId="10" xfId="0" applyBorder="1" applyAlignment="1">
      <alignment horizontal="center" vertical="center" wrapText="1" shrinkToFit="1"/>
    </xf>
    <xf numFmtId="164" fontId="0" fillId="0" borderId="10" xfId="0" applyFont="1" applyFill="1" applyBorder="1" applyAlignment="1">
      <alignment horizontal="center" vertical="center" wrapText="1" shrinkToFit="1"/>
    </xf>
    <xf numFmtId="164" fontId="0" fillId="0" borderId="0" xfId="0" applyBorder="1" applyAlignment="1">
      <alignment vertical="top" wrapText="1" shrinkToFit="1"/>
    </xf>
    <xf numFmtId="164" fontId="21" fillId="0" borderId="10" xfId="0" applyFont="1" applyBorder="1" applyAlignment="1">
      <alignment horizontal="center" wrapText="1"/>
    </xf>
    <xf numFmtId="164" fontId="24" fillId="0" borderId="10" xfId="0" applyFont="1" applyBorder="1" applyAlignment="1">
      <alignment horizontal="center" wrapText="1"/>
    </xf>
    <xf numFmtId="164" fontId="21" fillId="0" borderId="10" xfId="0" applyFont="1" applyFill="1" applyBorder="1" applyAlignment="1">
      <alignment horizontal="center" wrapText="1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vertical="center"/>
    </xf>
    <xf numFmtId="164" fontId="0" fillId="0" borderId="0" xfId="0" applyBorder="1" applyAlignment="1">
      <alignment horizontal="center" vertical="center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22" fillId="0" borderId="0" xfId="0" applyFont="1" applyAlignment="1">
      <alignment horizontal="justify"/>
    </xf>
    <xf numFmtId="164" fontId="22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10" xfId="0" applyBorder="1" applyAlignment="1">
      <alignment horizontal="center" vertical="top"/>
    </xf>
    <xf numFmtId="164" fontId="0" fillId="0" borderId="10" xfId="0" applyFont="1" applyBorder="1" applyAlignment="1">
      <alignment horizontal="center" vertical="top" wrapText="1"/>
    </xf>
    <xf numFmtId="164" fontId="0" fillId="0" borderId="11" xfId="0" applyBorder="1" applyAlignment="1">
      <alignment horizontal="center"/>
    </xf>
    <xf numFmtId="164" fontId="22" fillId="0" borderId="10" xfId="0" applyFont="1" applyBorder="1" applyAlignment="1">
      <alignment horizontal="center" vertical="top"/>
    </xf>
    <xf numFmtId="164" fontId="23" fillId="0" borderId="10" xfId="0" applyFont="1" applyBorder="1" applyAlignment="1">
      <alignment horizontal="center" vertical="top"/>
    </xf>
    <xf numFmtId="164" fontId="22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Border="1" applyAlignment="1">
      <alignment/>
    </xf>
    <xf numFmtId="164" fontId="19" fillId="0" borderId="0" xfId="0" applyFont="1" applyBorder="1" applyAlignment="1">
      <alignment horizontal="right" vertical="center"/>
    </xf>
    <xf numFmtId="164" fontId="19" fillId="0" borderId="0" xfId="0" applyFont="1" applyBorder="1" applyAlignment="1">
      <alignment horizontal="left" vertical="center"/>
    </xf>
    <xf numFmtId="164" fontId="0" fillId="0" borderId="10" xfId="0" applyFont="1" applyBorder="1" applyAlignment="1">
      <alignment horizontal="left" vertical="top"/>
    </xf>
    <xf numFmtId="164" fontId="0" fillId="0" borderId="10" xfId="0" applyFont="1" applyFill="1" applyBorder="1" applyAlignment="1">
      <alignment horizontal="center" vertical="top" wrapText="1"/>
    </xf>
    <xf numFmtId="164" fontId="0" fillId="25" borderId="10" xfId="0" applyFont="1" applyFill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top" wrapText="1"/>
    </xf>
    <xf numFmtId="164" fontId="0" fillId="0" borderId="0" xfId="0" applyAlignment="1">
      <alignment wrapText="1"/>
    </xf>
    <xf numFmtId="164" fontId="0" fillId="0" borderId="10" xfId="0" applyFont="1" applyBorder="1" applyAlignment="1">
      <alignment horizontal="center" wrapText="1"/>
    </xf>
    <xf numFmtId="164" fontId="23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wrapText="1"/>
    </xf>
    <xf numFmtId="164" fontId="0" fillId="0" borderId="11" xfId="0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2"/>
  <sheetViews>
    <sheetView zoomScale="102" zoomScaleNormal="102" workbookViewId="0" topLeftCell="A97">
      <selection activeCell="C122" sqref="C122"/>
    </sheetView>
  </sheetViews>
  <sheetFormatPr defaultColWidth="9.00390625" defaultRowHeight="12.75" customHeight="1"/>
  <cols>
    <col min="1" max="1" width="5.00390625" style="1" customWidth="1"/>
    <col min="2" max="2" width="59.25390625" style="2" customWidth="1"/>
    <col min="3" max="3" width="15.375" style="3" customWidth="1"/>
    <col min="4" max="4" width="9.125" style="4" customWidth="1"/>
    <col min="5" max="5" width="5.125" style="4" customWidth="1"/>
    <col min="6" max="6" width="8.75390625" style="4" customWidth="1"/>
    <col min="7" max="7" width="7.625" style="4" customWidth="1"/>
    <col min="8" max="8" width="10.00390625" style="4" customWidth="1"/>
    <col min="9" max="9" width="8.625" style="4" customWidth="1"/>
    <col min="10" max="10" width="14.25390625" style="4" customWidth="1"/>
    <col min="11" max="205" width="9.00390625" style="5" customWidth="1"/>
  </cols>
  <sheetData>
    <row r="1" spans="1:10" s="7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7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7" customFormat="1" ht="5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5" customFormat="1" ht="13.5" customHeight="1">
      <c r="A4" s="10" t="s">
        <v>12</v>
      </c>
      <c r="B4" s="11" t="s">
        <v>13</v>
      </c>
      <c r="C4" s="12" t="s">
        <v>14</v>
      </c>
      <c r="D4" s="13" t="s">
        <v>15</v>
      </c>
      <c r="E4" s="13" t="s">
        <v>16</v>
      </c>
      <c r="F4" s="4">
        <v>15</v>
      </c>
      <c r="G4" s="14"/>
      <c r="H4" s="4"/>
      <c r="I4" s="4"/>
      <c r="J4" s="4"/>
    </row>
    <row r="5" spans="1:10" s="15" customFormat="1" ht="14.25" customHeight="1">
      <c r="A5" s="10" t="s">
        <v>17</v>
      </c>
      <c r="B5" s="11" t="s">
        <v>18</v>
      </c>
      <c r="C5" s="12" t="s">
        <v>14</v>
      </c>
      <c r="D5" s="13" t="s">
        <v>19</v>
      </c>
      <c r="E5" s="13" t="s">
        <v>16</v>
      </c>
      <c r="F5" s="4">
        <v>5</v>
      </c>
      <c r="G5" s="14"/>
      <c r="H5" s="4"/>
      <c r="I5" s="4"/>
      <c r="J5" s="4"/>
    </row>
    <row r="6" spans="1:10" s="15" customFormat="1" ht="14.25" customHeight="1">
      <c r="A6" s="10" t="s">
        <v>20</v>
      </c>
      <c r="B6" s="11" t="s">
        <v>21</v>
      </c>
      <c r="C6" s="12" t="s">
        <v>14</v>
      </c>
      <c r="D6" s="13" t="s">
        <v>22</v>
      </c>
      <c r="E6" s="13" t="s">
        <v>16</v>
      </c>
      <c r="F6" s="4">
        <v>160</v>
      </c>
      <c r="G6" s="14"/>
      <c r="H6" s="4"/>
      <c r="I6" s="4"/>
      <c r="J6" s="4"/>
    </row>
    <row r="7" spans="1:10" s="15" customFormat="1" ht="13.5" customHeight="1">
      <c r="A7" s="10" t="s">
        <v>23</v>
      </c>
      <c r="B7" s="16" t="s">
        <v>24</v>
      </c>
      <c r="C7" s="12" t="s">
        <v>14</v>
      </c>
      <c r="D7" s="13" t="s">
        <v>25</v>
      </c>
      <c r="E7" s="13" t="s">
        <v>16</v>
      </c>
      <c r="F7" s="4">
        <v>16</v>
      </c>
      <c r="G7" s="14"/>
      <c r="H7" s="4"/>
      <c r="I7" s="4"/>
      <c r="J7" s="4"/>
    </row>
    <row r="8" spans="1:10" s="15" customFormat="1" ht="13.5" customHeight="1">
      <c r="A8" s="10" t="s">
        <v>26</v>
      </c>
      <c r="B8" s="11" t="s">
        <v>27</v>
      </c>
      <c r="C8" s="12" t="s">
        <v>28</v>
      </c>
      <c r="D8" s="13" t="s">
        <v>29</v>
      </c>
      <c r="E8" s="13" t="s">
        <v>16</v>
      </c>
      <c r="F8" s="4">
        <v>6</v>
      </c>
      <c r="G8" s="14"/>
      <c r="H8" s="4"/>
      <c r="I8" s="4"/>
      <c r="J8" s="4"/>
    </row>
    <row r="9" spans="1:10" s="15" customFormat="1" ht="13.5" customHeight="1">
      <c r="A9" s="10" t="s">
        <v>30</v>
      </c>
      <c r="B9" s="11" t="s">
        <v>31</v>
      </c>
      <c r="C9" s="12" t="s">
        <v>28</v>
      </c>
      <c r="D9" s="13" t="s">
        <v>32</v>
      </c>
      <c r="E9" s="13" t="s">
        <v>16</v>
      </c>
      <c r="F9" s="4">
        <v>25</v>
      </c>
      <c r="G9" s="14"/>
      <c r="H9" s="4"/>
      <c r="I9" s="4"/>
      <c r="J9" s="4"/>
    </row>
    <row r="10" spans="1:10" s="19" customFormat="1" ht="14.25" customHeight="1">
      <c r="A10" s="10" t="s">
        <v>33</v>
      </c>
      <c r="B10" s="17" t="s">
        <v>34</v>
      </c>
      <c r="C10" s="18" t="s">
        <v>35</v>
      </c>
      <c r="D10" s="13" t="s">
        <v>36</v>
      </c>
      <c r="E10" s="13" t="s">
        <v>16</v>
      </c>
      <c r="F10" s="4">
        <v>30</v>
      </c>
      <c r="G10" s="14"/>
      <c r="H10" s="4"/>
      <c r="I10" s="4"/>
      <c r="J10" s="4"/>
    </row>
    <row r="11" spans="1:10" s="19" customFormat="1" ht="14.25" customHeight="1">
      <c r="A11" s="10" t="s">
        <v>37</v>
      </c>
      <c r="B11" s="17" t="s">
        <v>38</v>
      </c>
      <c r="C11" s="18" t="s">
        <v>39</v>
      </c>
      <c r="D11" s="13" t="s">
        <v>40</v>
      </c>
      <c r="E11" s="13" t="s">
        <v>16</v>
      </c>
      <c r="F11" s="4">
        <v>200</v>
      </c>
      <c r="G11" s="14"/>
      <c r="H11" s="4"/>
      <c r="I11" s="4"/>
      <c r="J11" s="4"/>
    </row>
    <row r="12" spans="1:10" s="15" customFormat="1" ht="13.5" customHeight="1">
      <c r="A12" s="10" t="s">
        <v>41</v>
      </c>
      <c r="B12" s="20" t="s">
        <v>42</v>
      </c>
      <c r="C12" s="12" t="s">
        <v>43</v>
      </c>
      <c r="D12" s="13" t="s">
        <v>44</v>
      </c>
      <c r="E12" s="13" t="s">
        <v>16</v>
      </c>
      <c r="F12" s="4">
        <v>140</v>
      </c>
      <c r="G12" s="14"/>
      <c r="H12" s="4"/>
      <c r="I12" s="4"/>
      <c r="J12" s="4"/>
    </row>
    <row r="13" spans="1:10" s="15" customFormat="1" ht="14.25" customHeight="1">
      <c r="A13" s="10" t="s">
        <v>45</v>
      </c>
      <c r="B13" s="20" t="s">
        <v>46</v>
      </c>
      <c r="C13" s="12" t="s">
        <v>43</v>
      </c>
      <c r="D13" s="13" t="s">
        <v>47</v>
      </c>
      <c r="E13" s="13" t="s">
        <v>16</v>
      </c>
      <c r="F13" s="4">
        <v>140</v>
      </c>
      <c r="G13" s="14"/>
      <c r="H13" s="4"/>
      <c r="I13" s="4"/>
      <c r="J13" s="4"/>
    </row>
    <row r="14" spans="1:10" s="15" customFormat="1" ht="14.25" customHeight="1">
      <c r="A14" s="10" t="s">
        <v>48</v>
      </c>
      <c r="B14" s="20" t="s">
        <v>49</v>
      </c>
      <c r="C14" s="12" t="s">
        <v>43</v>
      </c>
      <c r="D14" s="13" t="s">
        <v>50</v>
      </c>
      <c r="E14" s="13" t="s">
        <v>16</v>
      </c>
      <c r="F14" s="4">
        <v>180</v>
      </c>
      <c r="G14" s="14"/>
      <c r="H14" s="4"/>
      <c r="I14" s="4"/>
      <c r="J14" s="4"/>
    </row>
    <row r="15" spans="1:10" s="15" customFormat="1" ht="14.25" customHeight="1">
      <c r="A15" s="10" t="s">
        <v>51</v>
      </c>
      <c r="B15" s="20" t="s">
        <v>52</v>
      </c>
      <c r="C15" s="12" t="s">
        <v>43</v>
      </c>
      <c r="D15" s="13" t="s">
        <v>53</v>
      </c>
      <c r="E15" s="13" t="s">
        <v>16</v>
      </c>
      <c r="F15" s="4">
        <v>140</v>
      </c>
      <c r="G15" s="14"/>
      <c r="H15" s="4"/>
      <c r="I15" s="4"/>
      <c r="J15" s="4"/>
    </row>
    <row r="16" spans="1:10" s="15" customFormat="1" ht="13.5" customHeight="1">
      <c r="A16" s="10" t="s">
        <v>54</v>
      </c>
      <c r="B16" s="20" t="s">
        <v>55</v>
      </c>
      <c r="C16" s="12" t="s">
        <v>43</v>
      </c>
      <c r="D16" s="13" t="s">
        <v>56</v>
      </c>
      <c r="E16" s="13" t="s">
        <v>16</v>
      </c>
      <c r="F16" s="4">
        <v>60</v>
      </c>
      <c r="G16" s="14"/>
      <c r="H16" s="4"/>
      <c r="I16" s="4"/>
      <c r="J16" s="4"/>
    </row>
    <row r="17" spans="1:10" s="15" customFormat="1" ht="14.25" customHeight="1">
      <c r="A17" s="10" t="s">
        <v>57</v>
      </c>
      <c r="B17" s="20" t="s">
        <v>58</v>
      </c>
      <c r="C17" s="12" t="s">
        <v>43</v>
      </c>
      <c r="D17" s="13" t="s">
        <v>59</v>
      </c>
      <c r="E17" s="13" t="s">
        <v>16</v>
      </c>
      <c r="F17" s="4">
        <v>60</v>
      </c>
      <c r="G17" s="14"/>
      <c r="H17" s="4"/>
      <c r="I17" s="4"/>
      <c r="J17" s="4"/>
    </row>
    <row r="18" spans="1:10" s="19" customFormat="1" ht="14.25" customHeight="1">
      <c r="A18" s="10" t="s">
        <v>60</v>
      </c>
      <c r="B18" s="21" t="s">
        <v>61</v>
      </c>
      <c r="C18" s="18" t="s">
        <v>62</v>
      </c>
      <c r="D18" s="13" t="s">
        <v>63</v>
      </c>
      <c r="E18" s="13" t="s">
        <v>16</v>
      </c>
      <c r="F18" s="4">
        <v>50</v>
      </c>
      <c r="G18" s="14"/>
      <c r="H18" s="4"/>
      <c r="I18" s="4"/>
      <c r="J18" s="4"/>
    </row>
    <row r="19" spans="1:10" s="15" customFormat="1" ht="14.25" customHeight="1">
      <c r="A19" s="10" t="s">
        <v>64</v>
      </c>
      <c r="B19" s="11" t="s">
        <v>65</v>
      </c>
      <c r="C19" s="12" t="s">
        <v>43</v>
      </c>
      <c r="D19" s="13" t="s">
        <v>66</v>
      </c>
      <c r="E19" s="13" t="s">
        <v>16</v>
      </c>
      <c r="F19" s="4">
        <v>4</v>
      </c>
      <c r="G19" s="14"/>
      <c r="H19" s="4"/>
      <c r="I19" s="4"/>
      <c r="J19" s="4"/>
    </row>
    <row r="20" spans="1:10" s="19" customFormat="1" ht="14.25" customHeight="1">
      <c r="A20" s="10" t="s">
        <v>67</v>
      </c>
      <c r="B20" s="17" t="s">
        <v>68</v>
      </c>
      <c r="C20" s="18" t="s">
        <v>69</v>
      </c>
      <c r="D20" s="13" t="s">
        <v>70</v>
      </c>
      <c r="E20" s="13" t="s">
        <v>16</v>
      </c>
      <c r="F20" s="4">
        <v>87</v>
      </c>
      <c r="G20" s="14"/>
      <c r="H20" s="4"/>
      <c r="I20" s="4"/>
      <c r="J20" s="4"/>
    </row>
    <row r="21" spans="1:10" s="19" customFormat="1" ht="14.25" customHeight="1">
      <c r="A21" s="10" t="s">
        <v>71</v>
      </c>
      <c r="B21" s="17" t="s">
        <v>72</v>
      </c>
      <c r="C21" s="18" t="s">
        <v>73</v>
      </c>
      <c r="D21" s="13" t="s">
        <v>74</v>
      </c>
      <c r="E21" s="13" t="s">
        <v>16</v>
      </c>
      <c r="F21" s="4">
        <v>10</v>
      </c>
      <c r="G21" s="14"/>
      <c r="H21" s="4"/>
      <c r="I21" s="4"/>
      <c r="J21" s="4"/>
    </row>
    <row r="22" spans="1:10" s="19" customFormat="1" ht="14.25" customHeight="1">
      <c r="A22" s="10" t="s">
        <v>75</v>
      </c>
      <c r="B22" s="17" t="s">
        <v>76</v>
      </c>
      <c r="C22" s="18" t="s">
        <v>77</v>
      </c>
      <c r="D22" s="13" t="s">
        <v>78</v>
      </c>
      <c r="E22" s="13" t="s">
        <v>16</v>
      </c>
      <c r="F22" s="4">
        <v>5</v>
      </c>
      <c r="G22" s="14"/>
      <c r="H22" s="4"/>
      <c r="I22" s="4"/>
      <c r="J22" s="4"/>
    </row>
    <row r="23" spans="1:10" s="15" customFormat="1" ht="13.5" customHeight="1">
      <c r="A23" s="10" t="s">
        <v>79</v>
      </c>
      <c r="B23" s="11" t="s">
        <v>80</v>
      </c>
      <c r="C23" s="12" t="s">
        <v>81</v>
      </c>
      <c r="D23" s="22" t="s">
        <v>82</v>
      </c>
      <c r="E23" s="13" t="s">
        <v>16</v>
      </c>
      <c r="F23" s="23">
        <v>80</v>
      </c>
      <c r="G23" s="24"/>
      <c r="H23" s="23"/>
      <c r="I23" s="23"/>
      <c r="J23" s="23"/>
    </row>
    <row r="24" spans="1:10" s="15" customFormat="1" ht="27.75" customHeight="1">
      <c r="A24" s="10" t="s">
        <v>83</v>
      </c>
      <c r="B24" s="11" t="s">
        <v>84</v>
      </c>
      <c r="C24" s="18" t="s">
        <v>69</v>
      </c>
      <c r="D24" s="22" t="s">
        <v>85</v>
      </c>
      <c r="E24" s="13" t="s">
        <v>16</v>
      </c>
      <c r="F24" s="23">
        <v>20</v>
      </c>
      <c r="G24" s="24"/>
      <c r="H24" s="23"/>
      <c r="I24" s="23"/>
      <c r="J24" s="23"/>
    </row>
    <row r="25" spans="1:10" s="15" customFormat="1" ht="13.5" customHeight="1">
      <c r="A25" s="10" t="s">
        <v>86</v>
      </c>
      <c r="B25" s="11" t="s">
        <v>87</v>
      </c>
      <c r="C25" s="12" t="s">
        <v>28</v>
      </c>
      <c r="D25" s="22" t="s">
        <v>88</v>
      </c>
      <c r="E25" s="13" t="s">
        <v>16</v>
      </c>
      <c r="F25" s="22">
        <v>26</v>
      </c>
      <c r="G25" s="24"/>
      <c r="H25" s="22"/>
      <c r="I25" s="22"/>
      <c r="J25" s="22"/>
    </row>
    <row r="26" spans="1:10" s="15" customFormat="1" ht="13.5" customHeight="1">
      <c r="A26" s="10" t="s">
        <v>89</v>
      </c>
      <c r="B26" s="11" t="s">
        <v>90</v>
      </c>
      <c r="C26" s="12" t="s">
        <v>14</v>
      </c>
      <c r="D26" s="13" t="s">
        <v>91</v>
      </c>
      <c r="E26" s="13" t="s">
        <v>16</v>
      </c>
      <c r="F26" s="4">
        <v>68</v>
      </c>
      <c r="G26" s="14"/>
      <c r="H26" s="4"/>
      <c r="I26" s="4"/>
      <c r="J26" s="4"/>
    </row>
    <row r="27" spans="1:10" s="15" customFormat="1" ht="14.25" customHeight="1">
      <c r="A27" s="10" t="s">
        <v>92</v>
      </c>
      <c r="B27" s="11" t="s">
        <v>93</v>
      </c>
      <c r="C27" s="12" t="s">
        <v>14</v>
      </c>
      <c r="D27" s="13" t="s">
        <v>94</v>
      </c>
      <c r="E27" s="13" t="s">
        <v>16</v>
      </c>
      <c r="F27" s="4">
        <v>50</v>
      </c>
      <c r="G27" s="14"/>
      <c r="H27" s="4"/>
      <c r="I27" s="4"/>
      <c r="J27" s="4"/>
    </row>
    <row r="28" spans="1:10" s="15" customFormat="1" ht="27" customHeight="1">
      <c r="A28" s="10" t="s">
        <v>95</v>
      </c>
      <c r="B28" s="11" t="s">
        <v>96</v>
      </c>
      <c r="C28" s="18" t="s">
        <v>14</v>
      </c>
      <c r="D28" s="13" t="s">
        <v>97</v>
      </c>
      <c r="E28" s="13" t="s">
        <v>16</v>
      </c>
      <c r="F28" s="4">
        <v>55</v>
      </c>
      <c r="G28" s="14"/>
      <c r="H28" s="4"/>
      <c r="I28" s="4"/>
      <c r="J28" s="4"/>
    </row>
    <row r="29" spans="1:10" s="15" customFormat="1" ht="13.5" customHeight="1">
      <c r="A29" s="10" t="s">
        <v>98</v>
      </c>
      <c r="B29" s="11" t="s">
        <v>99</v>
      </c>
      <c r="C29" s="12" t="s">
        <v>43</v>
      </c>
      <c r="D29" s="13" t="s">
        <v>100</v>
      </c>
      <c r="E29" s="13" t="s">
        <v>16</v>
      </c>
      <c r="F29" s="4">
        <v>420</v>
      </c>
      <c r="G29" s="14"/>
      <c r="H29" s="4"/>
      <c r="I29" s="4"/>
      <c r="J29" s="4"/>
    </row>
    <row r="30" spans="1:10" s="15" customFormat="1" ht="13.5" customHeight="1">
      <c r="A30" s="10" t="s">
        <v>101</v>
      </c>
      <c r="B30" s="11" t="s">
        <v>102</v>
      </c>
      <c r="C30" s="12" t="s">
        <v>14</v>
      </c>
      <c r="D30" s="13" t="s">
        <v>103</v>
      </c>
      <c r="E30" s="13" t="s">
        <v>16</v>
      </c>
      <c r="F30" s="4">
        <v>240</v>
      </c>
      <c r="G30" s="14"/>
      <c r="H30" s="4"/>
      <c r="I30" s="4"/>
      <c r="J30" s="4"/>
    </row>
    <row r="31" spans="1:12" s="15" customFormat="1" ht="13.5" customHeight="1">
      <c r="A31" s="10" t="s">
        <v>104</v>
      </c>
      <c r="B31" s="25" t="s">
        <v>105</v>
      </c>
      <c r="C31" s="26" t="s">
        <v>43</v>
      </c>
      <c r="D31" s="14" t="s">
        <v>106</v>
      </c>
      <c r="E31" s="13" t="s">
        <v>16</v>
      </c>
      <c r="F31" s="14">
        <v>20</v>
      </c>
      <c r="G31" s="14"/>
      <c r="H31" s="14"/>
      <c r="I31" s="14"/>
      <c r="J31" s="14"/>
      <c r="K31" s="27"/>
      <c r="L31" s="27"/>
    </row>
    <row r="32" spans="1:10" s="28" customFormat="1" ht="14.25" customHeight="1">
      <c r="A32" s="10" t="s">
        <v>107</v>
      </c>
      <c r="B32" s="16" t="s">
        <v>108</v>
      </c>
      <c r="C32" s="26" t="s">
        <v>14</v>
      </c>
      <c r="D32" s="14" t="s">
        <v>109</v>
      </c>
      <c r="E32" s="13" t="s">
        <v>16</v>
      </c>
      <c r="F32" s="14">
        <v>13</v>
      </c>
      <c r="G32" s="14"/>
      <c r="H32" s="14"/>
      <c r="I32" s="14"/>
      <c r="J32" s="14"/>
    </row>
    <row r="33" spans="1:10" s="27" customFormat="1" ht="14.25" customHeight="1">
      <c r="A33" s="10" t="s">
        <v>110</v>
      </c>
      <c r="B33" s="16" t="s">
        <v>111</v>
      </c>
      <c r="C33" s="26" t="s">
        <v>14</v>
      </c>
      <c r="D33" s="14" t="s">
        <v>112</v>
      </c>
      <c r="E33" s="13" t="s">
        <v>16</v>
      </c>
      <c r="F33" s="14">
        <v>15</v>
      </c>
      <c r="G33" s="14"/>
      <c r="H33" s="14"/>
      <c r="I33" s="14"/>
      <c r="J33" s="14"/>
    </row>
    <row r="34" spans="1:12" s="15" customFormat="1" ht="13.5" customHeight="1">
      <c r="A34" s="10" t="s">
        <v>113</v>
      </c>
      <c r="B34" s="16" t="s">
        <v>114</v>
      </c>
      <c r="C34" s="26" t="s">
        <v>73</v>
      </c>
      <c r="D34" s="14" t="s">
        <v>115</v>
      </c>
      <c r="E34" s="13" t="s">
        <v>16</v>
      </c>
      <c r="F34" s="14">
        <v>10</v>
      </c>
      <c r="G34" s="14"/>
      <c r="H34" s="14"/>
      <c r="I34" s="14"/>
      <c r="J34" s="14"/>
      <c r="K34" s="27"/>
      <c r="L34" s="27"/>
    </row>
    <row r="35" spans="1:10" s="15" customFormat="1" ht="13.5" customHeight="1">
      <c r="A35" s="10" t="s">
        <v>116</v>
      </c>
      <c r="B35" s="11" t="s">
        <v>117</v>
      </c>
      <c r="C35" s="12" t="s">
        <v>43</v>
      </c>
      <c r="D35" s="13" t="s">
        <v>118</v>
      </c>
      <c r="E35" s="13" t="s">
        <v>16</v>
      </c>
      <c r="F35" s="4">
        <v>6</v>
      </c>
      <c r="G35" s="14"/>
      <c r="H35" s="4"/>
      <c r="I35" s="4"/>
      <c r="J35" s="4"/>
    </row>
    <row r="36" spans="1:10" s="15" customFormat="1" ht="13.5" customHeight="1">
      <c r="A36" s="10" t="s">
        <v>119</v>
      </c>
      <c r="B36" s="11" t="s">
        <v>120</v>
      </c>
      <c r="C36" s="12" t="s">
        <v>14</v>
      </c>
      <c r="D36" s="13" t="s">
        <v>121</v>
      </c>
      <c r="E36" s="13" t="s">
        <v>16</v>
      </c>
      <c r="F36" s="4">
        <v>130</v>
      </c>
      <c r="G36" s="14"/>
      <c r="H36" s="4"/>
      <c r="I36" s="4"/>
      <c r="J36" s="4"/>
    </row>
    <row r="37" spans="1:10" s="15" customFormat="1" ht="13.5" customHeight="1">
      <c r="A37" s="10" t="s">
        <v>122</v>
      </c>
      <c r="B37" s="11" t="s">
        <v>123</v>
      </c>
      <c r="C37" s="12" t="s">
        <v>124</v>
      </c>
      <c r="D37" s="13" t="s">
        <v>125</v>
      </c>
      <c r="E37" s="13" t="s">
        <v>16</v>
      </c>
      <c r="F37" s="4">
        <v>85</v>
      </c>
      <c r="G37" s="14"/>
      <c r="H37" s="4"/>
      <c r="I37" s="4"/>
      <c r="J37" s="4"/>
    </row>
    <row r="38" spans="1:10" s="15" customFormat="1" ht="14.25" customHeight="1">
      <c r="A38" s="10" t="s">
        <v>126</v>
      </c>
      <c r="B38" s="16" t="s">
        <v>127</v>
      </c>
      <c r="C38" s="12" t="s">
        <v>128</v>
      </c>
      <c r="D38" s="13" t="s">
        <v>129</v>
      </c>
      <c r="E38" s="13" t="s">
        <v>16</v>
      </c>
      <c r="F38" s="4">
        <v>57</v>
      </c>
      <c r="G38" s="14"/>
      <c r="H38" s="4"/>
      <c r="I38" s="4"/>
      <c r="J38" s="4"/>
    </row>
    <row r="39" spans="1:10" s="29" customFormat="1" ht="13.5" customHeight="1">
      <c r="A39" s="10" t="s">
        <v>130</v>
      </c>
      <c r="B39" s="16" t="s">
        <v>131</v>
      </c>
      <c r="C39" s="12" t="s">
        <v>28</v>
      </c>
      <c r="D39" s="13" t="s">
        <v>132</v>
      </c>
      <c r="E39" s="13" t="s">
        <v>16</v>
      </c>
      <c r="F39" s="13">
        <v>48</v>
      </c>
      <c r="G39" s="14"/>
      <c r="H39" s="13"/>
      <c r="I39" s="13"/>
      <c r="J39" s="13"/>
    </row>
    <row r="40" spans="1:10" s="15" customFormat="1" ht="13.5" customHeight="1">
      <c r="A40" s="10" t="s">
        <v>133</v>
      </c>
      <c r="B40" s="16" t="s">
        <v>134</v>
      </c>
      <c r="C40" s="12" t="s">
        <v>14</v>
      </c>
      <c r="D40" s="13" t="s">
        <v>135</v>
      </c>
      <c r="E40" s="13" t="s">
        <v>16</v>
      </c>
      <c r="F40" s="4">
        <v>300</v>
      </c>
      <c r="G40" s="14"/>
      <c r="H40" s="4"/>
      <c r="I40" s="4"/>
      <c r="J40" s="4"/>
    </row>
    <row r="41" spans="1:10" s="15" customFormat="1" ht="13.5" customHeight="1">
      <c r="A41" s="10" t="s">
        <v>136</v>
      </c>
      <c r="B41" s="16" t="s">
        <v>137</v>
      </c>
      <c r="C41" s="12" t="s">
        <v>69</v>
      </c>
      <c r="D41" s="13" t="s">
        <v>138</v>
      </c>
      <c r="E41" s="13" t="s">
        <v>16</v>
      </c>
      <c r="F41" s="4">
        <v>100</v>
      </c>
      <c r="G41" s="14"/>
      <c r="H41" s="4"/>
      <c r="I41" s="4"/>
      <c r="J41" s="4"/>
    </row>
    <row r="42" spans="1:10" s="15" customFormat="1" ht="13.5" customHeight="1">
      <c r="A42" s="10" t="s">
        <v>139</v>
      </c>
      <c r="B42" s="11" t="s">
        <v>140</v>
      </c>
      <c r="C42" s="12" t="s">
        <v>14</v>
      </c>
      <c r="D42" s="13" t="s">
        <v>141</v>
      </c>
      <c r="E42" s="13" t="s">
        <v>16</v>
      </c>
      <c r="F42" s="4">
        <v>370</v>
      </c>
      <c r="G42" s="14"/>
      <c r="H42" s="4"/>
      <c r="I42" s="4"/>
      <c r="J42" s="4"/>
    </row>
    <row r="43" spans="1:10" s="15" customFormat="1" ht="13.5" customHeight="1">
      <c r="A43" s="10" t="s">
        <v>142</v>
      </c>
      <c r="B43" s="11" t="s">
        <v>143</v>
      </c>
      <c r="C43" s="12" t="s">
        <v>28</v>
      </c>
      <c r="D43" s="13" t="s">
        <v>144</v>
      </c>
      <c r="E43" s="13" t="s">
        <v>16</v>
      </c>
      <c r="F43" s="4">
        <v>38</v>
      </c>
      <c r="G43" s="14"/>
      <c r="H43" s="4"/>
      <c r="I43" s="4"/>
      <c r="J43" s="4"/>
    </row>
    <row r="44" spans="1:10" s="15" customFormat="1" ht="13.5" customHeight="1">
      <c r="A44" s="10" t="s">
        <v>145</v>
      </c>
      <c r="B44" s="17" t="s">
        <v>146</v>
      </c>
      <c r="C44" s="18" t="s">
        <v>147</v>
      </c>
      <c r="D44" s="13" t="s">
        <v>148</v>
      </c>
      <c r="E44" s="13" t="s">
        <v>16</v>
      </c>
      <c r="F44" s="4">
        <v>15</v>
      </c>
      <c r="G44" s="14"/>
      <c r="H44" s="4"/>
      <c r="I44" s="4"/>
      <c r="J44" s="4"/>
    </row>
    <row r="45" spans="1:10" s="33" customFormat="1" ht="27" customHeight="1">
      <c r="A45" s="10" t="s">
        <v>149</v>
      </c>
      <c r="B45" s="30" t="s">
        <v>150</v>
      </c>
      <c r="C45" s="31" t="s">
        <v>28</v>
      </c>
      <c r="D45" s="14" t="s">
        <v>151</v>
      </c>
      <c r="E45" s="13" t="s">
        <v>16</v>
      </c>
      <c r="F45" s="32">
        <v>5</v>
      </c>
      <c r="G45" s="14"/>
      <c r="H45" s="32"/>
      <c r="I45" s="32"/>
      <c r="J45" s="32"/>
    </row>
    <row r="46" spans="1:199" s="15" customFormat="1" ht="26.25" customHeight="1">
      <c r="A46" s="10" t="s">
        <v>152</v>
      </c>
      <c r="B46" s="11" t="s">
        <v>153</v>
      </c>
      <c r="C46" s="12" t="s">
        <v>154</v>
      </c>
      <c r="D46" s="13" t="s">
        <v>155</v>
      </c>
      <c r="E46" s="13" t="s">
        <v>16</v>
      </c>
      <c r="F46" s="4">
        <v>10</v>
      </c>
      <c r="G46" s="14"/>
      <c r="H46" s="4"/>
      <c r="I46" s="4"/>
      <c r="J46" s="4"/>
      <c r="GQ46" s="34" t="e">
        <f>SUM("#REF!#REF!:#REF!#REF!")</f>
        <v>#VALUE!</v>
      </c>
    </row>
    <row r="47" spans="1:10" s="39" customFormat="1" ht="27" customHeight="1">
      <c r="A47" s="10" t="s">
        <v>156</v>
      </c>
      <c r="B47" s="35" t="s">
        <v>157</v>
      </c>
      <c r="C47" s="36" t="s">
        <v>158</v>
      </c>
      <c r="D47" s="13" t="s">
        <v>159</v>
      </c>
      <c r="E47" s="13" t="s">
        <v>16</v>
      </c>
      <c r="F47" s="37">
        <v>13</v>
      </c>
      <c r="G47" s="38"/>
      <c r="H47" s="37"/>
      <c r="I47" s="37"/>
      <c r="J47" s="37"/>
    </row>
    <row r="48" spans="1:10" s="29" customFormat="1" ht="27" customHeight="1">
      <c r="A48" s="10" t="s">
        <v>160</v>
      </c>
      <c r="B48" s="11" t="s">
        <v>161</v>
      </c>
      <c r="C48" s="18" t="s">
        <v>14</v>
      </c>
      <c r="D48" s="13" t="s">
        <v>162</v>
      </c>
      <c r="E48" s="13" t="s">
        <v>16</v>
      </c>
      <c r="F48" s="13">
        <v>40</v>
      </c>
      <c r="G48" s="14"/>
      <c r="H48" s="13"/>
      <c r="I48" s="13"/>
      <c r="J48" s="13"/>
    </row>
    <row r="49" spans="1:10" s="15" customFormat="1" ht="13.5" customHeight="1">
      <c r="A49" s="10" t="s">
        <v>163</v>
      </c>
      <c r="B49" s="11" t="s">
        <v>164</v>
      </c>
      <c r="C49" s="12" t="s">
        <v>28</v>
      </c>
      <c r="D49" s="14" t="s">
        <v>165</v>
      </c>
      <c r="E49" s="13" t="s">
        <v>16</v>
      </c>
      <c r="F49" s="4">
        <v>10</v>
      </c>
      <c r="G49" s="14"/>
      <c r="H49" s="4"/>
      <c r="I49" s="4"/>
      <c r="J49" s="4"/>
    </row>
    <row r="50" spans="1:10" s="15" customFormat="1" ht="14.25" customHeight="1">
      <c r="A50" s="10" t="s">
        <v>166</v>
      </c>
      <c r="B50" s="11" t="s">
        <v>167</v>
      </c>
      <c r="C50" s="12" t="s">
        <v>14</v>
      </c>
      <c r="D50" s="14" t="s">
        <v>168</v>
      </c>
      <c r="E50" s="13" t="s">
        <v>16</v>
      </c>
      <c r="F50" s="4">
        <v>4</v>
      </c>
      <c r="G50" s="14"/>
      <c r="H50" s="4"/>
      <c r="I50" s="4"/>
      <c r="J50" s="4"/>
    </row>
    <row r="51" spans="1:10" s="15" customFormat="1" ht="13.5" customHeight="1">
      <c r="A51" s="10" t="s">
        <v>169</v>
      </c>
      <c r="B51" s="11" t="s">
        <v>170</v>
      </c>
      <c r="C51" s="12" t="s">
        <v>69</v>
      </c>
      <c r="D51" s="13" t="s">
        <v>171</v>
      </c>
      <c r="E51" s="13" t="s">
        <v>16</v>
      </c>
      <c r="F51" s="4">
        <v>29</v>
      </c>
      <c r="G51" s="14"/>
      <c r="H51" s="4"/>
      <c r="I51" s="4"/>
      <c r="J51" s="4"/>
    </row>
    <row r="52" spans="1:10" s="15" customFormat="1" ht="13.5" customHeight="1">
      <c r="A52" s="10" t="s">
        <v>172</v>
      </c>
      <c r="B52" s="16" t="s">
        <v>173</v>
      </c>
      <c r="C52" s="26" t="s">
        <v>14</v>
      </c>
      <c r="D52" s="14" t="s">
        <v>174</v>
      </c>
      <c r="E52" s="13" t="s">
        <v>16</v>
      </c>
      <c r="F52" s="32">
        <v>19</v>
      </c>
      <c r="G52" s="14"/>
      <c r="H52" s="32"/>
      <c r="I52" s="32"/>
      <c r="J52" s="32"/>
    </row>
    <row r="53" spans="1:10" s="15" customFormat="1" ht="14.25" customHeight="1">
      <c r="A53" s="10" t="s">
        <v>175</v>
      </c>
      <c r="B53" s="11" t="s">
        <v>176</v>
      </c>
      <c r="C53" s="12" t="s">
        <v>177</v>
      </c>
      <c r="D53" s="13" t="s">
        <v>178</v>
      </c>
      <c r="E53" s="13" t="s">
        <v>16</v>
      </c>
      <c r="F53" s="4">
        <v>5</v>
      </c>
      <c r="G53" s="14"/>
      <c r="H53" s="4"/>
      <c r="I53" s="4"/>
      <c r="J53" s="4"/>
    </row>
    <row r="54" spans="1:10" s="15" customFormat="1" ht="13.5" customHeight="1">
      <c r="A54" s="10" t="s">
        <v>179</v>
      </c>
      <c r="B54" s="11" t="s">
        <v>180</v>
      </c>
      <c r="C54" s="12" t="s">
        <v>28</v>
      </c>
      <c r="D54" s="13" t="s">
        <v>181</v>
      </c>
      <c r="E54" s="13" t="s">
        <v>16</v>
      </c>
      <c r="F54" s="4">
        <v>96</v>
      </c>
      <c r="G54" s="14"/>
      <c r="H54" s="4"/>
      <c r="I54" s="4"/>
      <c r="J54" s="4"/>
    </row>
    <row r="55" spans="1:10" s="15" customFormat="1" ht="14.25" customHeight="1">
      <c r="A55" s="10" t="s">
        <v>182</v>
      </c>
      <c r="B55" s="25" t="s">
        <v>183</v>
      </c>
      <c r="C55" s="12" t="s">
        <v>43</v>
      </c>
      <c r="D55" s="13" t="s">
        <v>184</v>
      </c>
      <c r="E55" s="13" t="s">
        <v>16</v>
      </c>
      <c r="F55" s="4">
        <v>35</v>
      </c>
      <c r="G55" s="14"/>
      <c r="H55" s="4"/>
      <c r="I55" s="4"/>
      <c r="J55" s="4"/>
    </row>
    <row r="56" spans="1:10" s="15" customFormat="1" ht="14.25" customHeight="1">
      <c r="A56" s="10" t="s">
        <v>185</v>
      </c>
      <c r="B56" s="25" t="s">
        <v>186</v>
      </c>
      <c r="C56" s="12" t="s">
        <v>43</v>
      </c>
      <c r="D56" s="13" t="s">
        <v>187</v>
      </c>
      <c r="E56" s="13" t="s">
        <v>16</v>
      </c>
      <c r="F56" s="4">
        <v>15</v>
      </c>
      <c r="G56" s="14"/>
      <c r="H56" s="4"/>
      <c r="I56" s="4"/>
      <c r="J56" s="4"/>
    </row>
    <row r="57" spans="1:10" s="15" customFormat="1" ht="13.5" customHeight="1">
      <c r="A57" s="10" t="s">
        <v>188</v>
      </c>
      <c r="B57" s="11" t="s">
        <v>189</v>
      </c>
      <c r="C57" s="12" t="s">
        <v>28</v>
      </c>
      <c r="D57" s="13" t="s">
        <v>190</v>
      </c>
      <c r="E57" s="13" t="s">
        <v>16</v>
      </c>
      <c r="F57" s="4">
        <v>20</v>
      </c>
      <c r="G57" s="14"/>
      <c r="H57" s="4"/>
      <c r="I57" s="4"/>
      <c r="J57" s="4"/>
    </row>
    <row r="58" spans="1:7" ht="14.25" customHeight="1">
      <c r="A58" s="10" t="s">
        <v>191</v>
      </c>
      <c r="B58" s="11" t="s">
        <v>192</v>
      </c>
      <c r="C58" s="40" t="s">
        <v>28</v>
      </c>
      <c r="D58" s="4" t="s">
        <v>193</v>
      </c>
      <c r="E58" s="13" t="s">
        <v>16</v>
      </c>
      <c r="F58" s="4">
        <v>15</v>
      </c>
      <c r="G58" s="14"/>
    </row>
    <row r="59" spans="1:7" ht="14.25" customHeight="1">
      <c r="A59" s="10" t="s">
        <v>194</v>
      </c>
      <c r="B59" s="17" t="s">
        <v>195</v>
      </c>
      <c r="C59" s="41" t="s">
        <v>43</v>
      </c>
      <c r="D59" s="4" t="s">
        <v>196</v>
      </c>
      <c r="E59" s="13" t="s">
        <v>16</v>
      </c>
      <c r="F59" s="4">
        <v>4</v>
      </c>
      <c r="G59" s="14"/>
    </row>
    <row r="60" spans="1:7" ht="14.25" customHeight="1">
      <c r="A60" s="10" t="s">
        <v>197</v>
      </c>
      <c r="B60" s="16" t="s">
        <v>198</v>
      </c>
      <c r="C60" s="42" t="s">
        <v>199</v>
      </c>
      <c r="D60" s="14" t="s">
        <v>200</v>
      </c>
      <c r="E60" s="13" t="s">
        <v>16</v>
      </c>
      <c r="F60" s="4">
        <v>120</v>
      </c>
      <c r="G60" s="14"/>
    </row>
    <row r="61" spans="1:7" ht="14.25" customHeight="1">
      <c r="A61" s="10" t="s">
        <v>201</v>
      </c>
      <c r="B61" s="16" t="s">
        <v>202</v>
      </c>
      <c r="C61" s="40" t="s">
        <v>14</v>
      </c>
      <c r="D61" s="4" t="s">
        <v>203</v>
      </c>
      <c r="E61" s="13" t="s">
        <v>16</v>
      </c>
      <c r="F61" s="4">
        <v>12</v>
      </c>
      <c r="G61" s="14"/>
    </row>
    <row r="62" spans="1:7" ht="13.5" customHeight="1">
      <c r="A62" s="10" t="s">
        <v>204</v>
      </c>
      <c r="B62" s="16" t="s">
        <v>205</v>
      </c>
      <c r="C62" s="40" t="s">
        <v>28</v>
      </c>
      <c r="D62" s="4" t="s">
        <v>206</v>
      </c>
      <c r="E62" s="13" t="s">
        <v>16</v>
      </c>
      <c r="F62" s="4">
        <v>12</v>
      </c>
      <c r="G62" s="14"/>
    </row>
    <row r="63" spans="1:7" ht="14.25" customHeight="1">
      <c r="A63" s="10" t="s">
        <v>207</v>
      </c>
      <c r="B63" s="16" t="s">
        <v>208</v>
      </c>
      <c r="C63" s="40" t="s">
        <v>14</v>
      </c>
      <c r="D63" s="4" t="s">
        <v>209</v>
      </c>
      <c r="E63" s="13" t="s">
        <v>16</v>
      </c>
      <c r="F63" s="4">
        <v>76</v>
      </c>
      <c r="G63" s="14"/>
    </row>
    <row r="64" spans="1:7" ht="14.25" customHeight="1">
      <c r="A64" s="10" t="s">
        <v>210</v>
      </c>
      <c r="B64" s="16" t="s">
        <v>211</v>
      </c>
      <c r="C64" s="40" t="s">
        <v>14</v>
      </c>
      <c r="D64" s="4" t="s">
        <v>212</v>
      </c>
      <c r="E64" s="13" t="s">
        <v>16</v>
      </c>
      <c r="F64" s="4">
        <v>20</v>
      </c>
      <c r="G64" s="14"/>
    </row>
    <row r="65" spans="1:253" s="43" customFormat="1" ht="27" customHeight="1">
      <c r="A65" s="10" t="s">
        <v>213</v>
      </c>
      <c r="B65" s="16" t="s">
        <v>214</v>
      </c>
      <c r="C65" s="31" t="s">
        <v>14</v>
      </c>
      <c r="D65" s="14" t="s">
        <v>215</v>
      </c>
      <c r="E65" s="13" t="s">
        <v>16</v>
      </c>
      <c r="F65" s="14">
        <v>2</v>
      </c>
      <c r="G65" s="14"/>
      <c r="H65" s="14"/>
      <c r="I65" s="14"/>
      <c r="J65" s="1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</row>
    <row r="66" spans="1:7" ht="27" customHeight="1">
      <c r="A66" s="10" t="s">
        <v>216</v>
      </c>
      <c r="B66" s="11" t="s">
        <v>217</v>
      </c>
      <c r="C66" s="31" t="s">
        <v>14</v>
      </c>
      <c r="D66" s="4" t="s">
        <v>218</v>
      </c>
      <c r="E66" s="13" t="s">
        <v>16</v>
      </c>
      <c r="F66" s="4">
        <v>10</v>
      </c>
      <c r="G66" s="14"/>
    </row>
    <row r="67" spans="1:7" ht="27" customHeight="1">
      <c r="A67" s="10" t="s">
        <v>219</v>
      </c>
      <c r="B67" s="11" t="s">
        <v>220</v>
      </c>
      <c r="C67" s="18" t="s">
        <v>14</v>
      </c>
      <c r="D67" s="32" t="s">
        <v>221</v>
      </c>
      <c r="E67" s="13" t="s">
        <v>16</v>
      </c>
      <c r="F67" s="4">
        <v>7</v>
      </c>
      <c r="G67" s="14"/>
    </row>
    <row r="68" spans="1:253" s="19" customFormat="1" ht="27" customHeight="1">
      <c r="A68" s="10" t="s">
        <v>222</v>
      </c>
      <c r="B68" s="30" t="s">
        <v>223</v>
      </c>
      <c r="C68" s="31" t="s">
        <v>28</v>
      </c>
      <c r="D68" s="14" t="s">
        <v>224</v>
      </c>
      <c r="E68" s="13" t="s">
        <v>16</v>
      </c>
      <c r="F68" s="14">
        <v>2</v>
      </c>
      <c r="G68" s="14"/>
      <c r="H68" s="14"/>
      <c r="I68" s="14"/>
      <c r="J68" s="14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</row>
    <row r="69" spans="1:10" ht="27" customHeight="1">
      <c r="A69" s="10" t="s">
        <v>225</v>
      </c>
      <c r="B69" s="16" t="s">
        <v>226</v>
      </c>
      <c r="C69" s="31" t="s">
        <v>14</v>
      </c>
      <c r="D69" s="14" t="s">
        <v>227</v>
      </c>
      <c r="E69" s="13" t="s">
        <v>16</v>
      </c>
      <c r="F69" s="14">
        <v>10</v>
      </c>
      <c r="G69" s="14"/>
      <c r="H69" s="14"/>
      <c r="I69" s="14"/>
      <c r="J69" s="14"/>
    </row>
    <row r="70" spans="1:10" ht="27" customHeight="1">
      <c r="A70" s="10" t="s">
        <v>228</v>
      </c>
      <c r="B70" s="16" t="s">
        <v>229</v>
      </c>
      <c r="C70" s="31" t="s">
        <v>14</v>
      </c>
      <c r="D70" s="14" t="s">
        <v>230</v>
      </c>
      <c r="E70" s="13" t="s">
        <v>16</v>
      </c>
      <c r="F70" s="14">
        <v>15</v>
      </c>
      <c r="G70" s="14"/>
      <c r="H70" s="14"/>
      <c r="I70" s="14"/>
      <c r="J70" s="14"/>
    </row>
    <row r="71" spans="1:7" ht="27" customHeight="1">
      <c r="A71" s="10" t="s">
        <v>231</v>
      </c>
      <c r="B71" s="2" t="s">
        <v>232</v>
      </c>
      <c r="C71" s="18" t="s">
        <v>28</v>
      </c>
      <c r="D71" s="4" t="s">
        <v>233</v>
      </c>
      <c r="E71" s="13" t="s">
        <v>16</v>
      </c>
      <c r="F71" s="4">
        <v>10</v>
      </c>
      <c r="G71" s="14"/>
    </row>
    <row r="72" spans="1:7" ht="27" customHeight="1">
      <c r="A72" s="10" t="s">
        <v>234</v>
      </c>
      <c r="B72" s="2" t="s">
        <v>235</v>
      </c>
      <c r="C72" s="18" t="s">
        <v>14</v>
      </c>
      <c r="D72" s="4" t="s">
        <v>236</v>
      </c>
      <c r="E72" s="13" t="s">
        <v>16</v>
      </c>
      <c r="F72" s="4">
        <v>7</v>
      </c>
      <c r="G72" s="14"/>
    </row>
    <row r="73" spans="1:7" ht="14.25" customHeight="1">
      <c r="A73" s="10" t="s">
        <v>237</v>
      </c>
      <c r="B73" s="2" t="s">
        <v>238</v>
      </c>
      <c r="C73" s="18" t="s">
        <v>28</v>
      </c>
      <c r="D73" s="4" t="s">
        <v>239</v>
      </c>
      <c r="E73" s="13" t="s">
        <v>16</v>
      </c>
      <c r="F73" s="4">
        <v>10</v>
      </c>
      <c r="G73" s="14"/>
    </row>
    <row r="74" spans="1:10" ht="38.25" customHeight="1">
      <c r="A74" s="10" t="s">
        <v>240</v>
      </c>
      <c r="B74" s="16" t="s">
        <v>241</v>
      </c>
      <c r="C74" s="31" t="s">
        <v>14</v>
      </c>
      <c r="D74" s="14" t="s">
        <v>242</v>
      </c>
      <c r="E74" s="13" t="s">
        <v>16</v>
      </c>
      <c r="F74" s="14">
        <v>10</v>
      </c>
      <c r="G74" s="14"/>
      <c r="H74" s="14"/>
      <c r="I74" s="14"/>
      <c r="J74" s="14"/>
    </row>
    <row r="75" spans="1:10" ht="38.25" customHeight="1">
      <c r="A75" s="10" t="s">
        <v>243</v>
      </c>
      <c r="B75" s="16" t="s">
        <v>244</v>
      </c>
      <c r="C75" s="31" t="s">
        <v>14</v>
      </c>
      <c r="D75" s="14" t="s">
        <v>245</v>
      </c>
      <c r="E75" s="13" t="s">
        <v>16</v>
      </c>
      <c r="F75" s="14">
        <v>10</v>
      </c>
      <c r="G75" s="14"/>
      <c r="H75" s="14"/>
      <c r="I75" s="14"/>
      <c r="J75" s="14"/>
    </row>
    <row r="76" spans="1:10" ht="38.25" customHeight="1">
      <c r="A76" s="10" t="s">
        <v>246</v>
      </c>
      <c r="B76" s="16" t="s">
        <v>247</v>
      </c>
      <c r="C76" s="31" t="s">
        <v>14</v>
      </c>
      <c r="D76" s="14" t="s">
        <v>248</v>
      </c>
      <c r="E76" s="13" t="s">
        <v>16</v>
      </c>
      <c r="F76" s="14">
        <v>10</v>
      </c>
      <c r="G76" s="14"/>
      <c r="H76" s="14"/>
      <c r="I76" s="14"/>
      <c r="J76" s="14"/>
    </row>
    <row r="77" spans="1:10" ht="38.25" customHeight="1">
      <c r="A77" s="10" t="s">
        <v>249</v>
      </c>
      <c r="B77" s="16" t="s">
        <v>250</v>
      </c>
      <c r="C77" s="31" t="s">
        <v>14</v>
      </c>
      <c r="D77" s="14" t="s">
        <v>251</v>
      </c>
      <c r="E77" s="13" t="s">
        <v>16</v>
      </c>
      <c r="F77" s="14">
        <v>10</v>
      </c>
      <c r="G77" s="14"/>
      <c r="H77" s="14"/>
      <c r="I77" s="14"/>
      <c r="J77" s="14"/>
    </row>
    <row r="78" spans="1:7" ht="14.25" customHeight="1">
      <c r="A78" s="10" t="s">
        <v>252</v>
      </c>
      <c r="B78" s="2" t="s">
        <v>253</v>
      </c>
      <c r="C78" s="40" t="s">
        <v>14</v>
      </c>
      <c r="D78" s="4" t="s">
        <v>254</v>
      </c>
      <c r="E78" s="13" t="s">
        <v>16</v>
      </c>
      <c r="F78" s="4">
        <v>100</v>
      </c>
      <c r="G78" s="14"/>
    </row>
    <row r="79" spans="1:7" ht="14.25" customHeight="1">
      <c r="A79" s="10" t="s">
        <v>255</v>
      </c>
      <c r="B79" s="2" t="s">
        <v>256</v>
      </c>
      <c r="C79" s="40" t="s">
        <v>14</v>
      </c>
      <c r="D79" s="4" t="s">
        <v>257</v>
      </c>
      <c r="E79" s="13" t="s">
        <v>16</v>
      </c>
      <c r="F79" s="4">
        <v>2</v>
      </c>
      <c r="G79" s="14"/>
    </row>
    <row r="80" spans="1:7" ht="27" customHeight="1">
      <c r="A80" s="10" t="s">
        <v>258</v>
      </c>
      <c r="B80" s="2" t="s">
        <v>259</v>
      </c>
      <c r="C80" s="18" t="s">
        <v>260</v>
      </c>
      <c r="D80" s="13" t="s">
        <v>261</v>
      </c>
      <c r="E80" s="13" t="s">
        <v>16</v>
      </c>
      <c r="F80" s="4" t="s">
        <v>262</v>
      </c>
      <c r="G80" s="14"/>
    </row>
    <row r="81" spans="1:7" ht="27" customHeight="1">
      <c r="A81" s="10" t="s">
        <v>263</v>
      </c>
      <c r="B81" s="2" t="s">
        <v>264</v>
      </c>
      <c r="C81" s="18" t="s">
        <v>28</v>
      </c>
      <c r="D81" s="4" t="s">
        <v>265</v>
      </c>
      <c r="E81" s="13" t="s">
        <v>16</v>
      </c>
      <c r="F81" s="4">
        <v>16</v>
      </c>
      <c r="G81" s="14"/>
    </row>
    <row r="82" spans="1:10" ht="27" customHeight="1">
      <c r="A82" s="10" t="s">
        <v>266</v>
      </c>
      <c r="B82" s="16" t="s">
        <v>267</v>
      </c>
      <c r="C82" s="31" t="s">
        <v>28</v>
      </c>
      <c r="D82" s="14" t="s">
        <v>268</v>
      </c>
      <c r="E82" s="13" t="s">
        <v>16</v>
      </c>
      <c r="F82" s="14">
        <v>12</v>
      </c>
      <c r="G82" s="14"/>
      <c r="H82" s="14"/>
      <c r="I82" s="14"/>
      <c r="J82" s="14"/>
    </row>
    <row r="83" spans="1:7" ht="14.25" customHeight="1">
      <c r="A83" s="10" t="s">
        <v>269</v>
      </c>
      <c r="B83" s="30" t="s">
        <v>270</v>
      </c>
      <c r="C83" s="31" t="s">
        <v>43</v>
      </c>
      <c r="D83" s="14" t="s">
        <v>271</v>
      </c>
      <c r="E83" s="13" t="s">
        <v>16</v>
      </c>
      <c r="F83" s="4">
        <v>2</v>
      </c>
      <c r="G83" s="14"/>
    </row>
    <row r="84" spans="1:7" ht="14.25" customHeight="1">
      <c r="A84" s="10" t="s">
        <v>272</v>
      </c>
      <c r="B84" s="30" t="s">
        <v>273</v>
      </c>
      <c r="C84" s="31" t="s">
        <v>274</v>
      </c>
      <c r="D84" s="14" t="s">
        <v>275</v>
      </c>
      <c r="E84" s="13" t="s">
        <v>16</v>
      </c>
      <c r="F84" s="4">
        <v>10</v>
      </c>
      <c r="G84" s="14"/>
    </row>
    <row r="85" spans="1:7" ht="14.25" customHeight="1">
      <c r="A85" s="10" t="s">
        <v>276</v>
      </c>
      <c r="B85" s="30" t="s">
        <v>277</v>
      </c>
      <c r="C85" s="31" t="s">
        <v>43</v>
      </c>
      <c r="D85" s="14" t="s">
        <v>278</v>
      </c>
      <c r="E85" s="13" t="s">
        <v>16</v>
      </c>
      <c r="F85" s="4">
        <v>2</v>
      </c>
      <c r="G85" s="14"/>
    </row>
    <row r="86" spans="1:7" ht="14.25" customHeight="1">
      <c r="A86" s="10" t="s">
        <v>279</v>
      </c>
      <c r="B86" s="30" t="s">
        <v>280</v>
      </c>
      <c r="C86" s="31" t="s">
        <v>14</v>
      </c>
      <c r="D86" s="14" t="s">
        <v>281</v>
      </c>
      <c r="E86" s="13" t="s">
        <v>16</v>
      </c>
      <c r="F86" s="4">
        <v>2</v>
      </c>
      <c r="G86" s="14"/>
    </row>
    <row r="87" spans="1:7" ht="14.25" customHeight="1">
      <c r="A87" s="10" t="s">
        <v>282</v>
      </c>
      <c r="B87" s="30" t="s">
        <v>283</v>
      </c>
      <c r="C87" s="31" t="s">
        <v>14</v>
      </c>
      <c r="D87" s="14" t="s">
        <v>284</v>
      </c>
      <c r="E87" s="13" t="s">
        <v>16</v>
      </c>
      <c r="F87" s="4">
        <v>2</v>
      </c>
      <c r="G87" s="32"/>
    </row>
    <row r="88" spans="1:7" ht="14.25" customHeight="1">
      <c r="A88" s="10" t="s">
        <v>285</v>
      </c>
      <c r="B88" s="30" t="s">
        <v>286</v>
      </c>
      <c r="C88" s="31" t="s">
        <v>14</v>
      </c>
      <c r="D88" s="14" t="s">
        <v>287</v>
      </c>
      <c r="E88" s="13" t="s">
        <v>16</v>
      </c>
      <c r="F88" s="4">
        <v>2</v>
      </c>
      <c r="G88" s="32"/>
    </row>
    <row r="89" spans="1:7" ht="14.25" customHeight="1">
      <c r="A89" s="10" t="s">
        <v>288</v>
      </c>
      <c r="B89" s="30" t="s">
        <v>289</v>
      </c>
      <c r="C89" s="31" t="s">
        <v>14</v>
      </c>
      <c r="D89" s="14" t="s">
        <v>290</v>
      </c>
      <c r="E89" s="13" t="s">
        <v>16</v>
      </c>
      <c r="F89" s="4">
        <v>2</v>
      </c>
      <c r="G89" s="14"/>
    </row>
    <row r="90" spans="1:7" ht="14.25" customHeight="1">
      <c r="A90" s="10" t="s">
        <v>291</v>
      </c>
      <c r="B90" s="30" t="s">
        <v>292</v>
      </c>
      <c r="C90" s="31" t="s">
        <v>28</v>
      </c>
      <c r="D90" s="14" t="s">
        <v>293</v>
      </c>
      <c r="E90" s="13" t="s">
        <v>16</v>
      </c>
      <c r="F90" s="4">
        <v>2</v>
      </c>
      <c r="G90" s="14"/>
    </row>
    <row r="91" spans="1:7" ht="14.25" customHeight="1">
      <c r="A91" s="10" t="s">
        <v>294</v>
      </c>
      <c r="B91" s="30" t="s">
        <v>295</v>
      </c>
      <c r="C91" s="31" t="s">
        <v>14</v>
      </c>
      <c r="D91" s="14" t="s">
        <v>296</v>
      </c>
      <c r="E91" s="13" t="s">
        <v>16</v>
      </c>
      <c r="F91" s="4">
        <v>2</v>
      </c>
      <c r="G91" s="14"/>
    </row>
    <row r="92" spans="1:7" ht="14.25" customHeight="1">
      <c r="A92" s="10" t="s">
        <v>297</v>
      </c>
      <c r="B92" s="30" t="s">
        <v>298</v>
      </c>
      <c r="C92" s="31" t="s">
        <v>14</v>
      </c>
      <c r="D92" s="14" t="s">
        <v>299</v>
      </c>
      <c r="E92" s="13" t="s">
        <v>16</v>
      </c>
      <c r="F92" s="4">
        <v>2</v>
      </c>
      <c r="G92" s="14"/>
    </row>
    <row r="93" spans="1:7" ht="14.25" customHeight="1">
      <c r="A93" s="10" t="s">
        <v>300</v>
      </c>
      <c r="B93" s="30" t="s">
        <v>301</v>
      </c>
      <c r="C93" s="31" t="s">
        <v>14</v>
      </c>
      <c r="D93" s="14" t="s">
        <v>302</v>
      </c>
      <c r="E93" s="13" t="s">
        <v>16</v>
      </c>
      <c r="F93" s="4">
        <v>2</v>
      </c>
      <c r="G93" s="14"/>
    </row>
    <row r="94" spans="1:7" ht="14.25" customHeight="1">
      <c r="A94" s="10" t="s">
        <v>303</v>
      </c>
      <c r="B94" s="30" t="s">
        <v>304</v>
      </c>
      <c r="C94" s="31" t="s">
        <v>73</v>
      </c>
      <c r="D94" s="14" t="s">
        <v>305</v>
      </c>
      <c r="E94" s="13" t="s">
        <v>16</v>
      </c>
      <c r="F94" s="4">
        <v>15</v>
      </c>
      <c r="G94" s="14"/>
    </row>
    <row r="95" spans="1:7" ht="14.25" customHeight="1">
      <c r="A95" s="10" t="s">
        <v>306</v>
      </c>
      <c r="B95" s="2" t="s">
        <v>307</v>
      </c>
      <c r="C95" s="40" t="s">
        <v>14</v>
      </c>
      <c r="D95" s="14" t="s">
        <v>308</v>
      </c>
      <c r="E95" s="13" t="s">
        <v>16</v>
      </c>
      <c r="F95" s="4">
        <v>5</v>
      </c>
      <c r="G95" s="14"/>
    </row>
    <row r="96" spans="1:7" ht="14.25" customHeight="1">
      <c r="A96" s="10" t="s">
        <v>309</v>
      </c>
      <c r="B96" s="2" t="s">
        <v>310</v>
      </c>
      <c r="C96" s="40" t="s">
        <v>311</v>
      </c>
      <c r="D96" s="32" t="s">
        <v>312</v>
      </c>
      <c r="E96" s="13" t="s">
        <v>16</v>
      </c>
      <c r="F96" s="4">
        <v>5</v>
      </c>
      <c r="G96" s="14"/>
    </row>
    <row r="97" spans="1:7" ht="14.25" customHeight="1">
      <c r="A97" s="10" t="s">
        <v>313</v>
      </c>
      <c r="B97" s="2" t="s">
        <v>314</v>
      </c>
      <c r="C97" s="40" t="s">
        <v>14</v>
      </c>
      <c r="D97" s="32" t="s">
        <v>315</v>
      </c>
      <c r="E97" s="13" t="s">
        <v>16</v>
      </c>
      <c r="F97" s="4">
        <v>5</v>
      </c>
      <c r="G97" s="14"/>
    </row>
    <row r="98" spans="1:7" ht="14.25" customHeight="1">
      <c r="A98" s="10" t="s">
        <v>316</v>
      </c>
      <c r="B98" s="2" t="s">
        <v>317</v>
      </c>
      <c r="C98" s="40" t="s">
        <v>73</v>
      </c>
      <c r="D98" s="32" t="s">
        <v>318</v>
      </c>
      <c r="E98" s="13" t="s">
        <v>16</v>
      </c>
      <c r="F98" s="4">
        <v>3</v>
      </c>
      <c r="G98" s="14"/>
    </row>
    <row r="99" spans="1:7" ht="14.25" customHeight="1">
      <c r="A99" s="10" t="s">
        <v>319</v>
      </c>
      <c r="B99" s="2" t="s">
        <v>320</v>
      </c>
      <c r="C99" s="40" t="s">
        <v>73</v>
      </c>
      <c r="D99" s="4" t="s">
        <v>321</v>
      </c>
      <c r="E99" s="13" t="s">
        <v>16</v>
      </c>
      <c r="F99" s="4">
        <v>3</v>
      </c>
      <c r="G99" s="14"/>
    </row>
    <row r="100" spans="1:10" ht="14.25" customHeight="1">
      <c r="A100" s="10" t="s">
        <v>322</v>
      </c>
      <c r="B100" s="16" t="s">
        <v>323</v>
      </c>
      <c r="C100" s="31" t="s">
        <v>28</v>
      </c>
      <c r="D100" s="4" t="s">
        <v>324</v>
      </c>
      <c r="E100" s="13" t="s">
        <v>16</v>
      </c>
      <c r="F100" s="14">
        <v>10</v>
      </c>
      <c r="G100" s="14"/>
      <c r="H100" s="14"/>
      <c r="I100" s="14"/>
      <c r="J100" s="14"/>
    </row>
    <row r="101" spans="1:7" ht="14.25" customHeight="1">
      <c r="A101" s="10" t="s">
        <v>325</v>
      </c>
      <c r="B101" s="2" t="s">
        <v>326</v>
      </c>
      <c r="C101" s="18" t="s">
        <v>14</v>
      </c>
      <c r="D101" s="4" t="s">
        <v>327</v>
      </c>
      <c r="E101" s="13" t="s">
        <v>16</v>
      </c>
      <c r="F101" s="4">
        <v>6</v>
      </c>
      <c r="G101" s="14"/>
    </row>
    <row r="102" spans="1:7" ht="14.25" customHeight="1">
      <c r="A102" s="10" t="s">
        <v>328</v>
      </c>
      <c r="B102" s="2" t="s">
        <v>329</v>
      </c>
      <c r="C102" s="18" t="s">
        <v>73</v>
      </c>
      <c r="D102" s="4" t="s">
        <v>330</v>
      </c>
      <c r="E102" s="13" t="s">
        <v>16</v>
      </c>
      <c r="F102" s="4">
        <v>30</v>
      </c>
      <c r="G102" s="14"/>
    </row>
    <row r="103" spans="1:7" ht="14.25" customHeight="1">
      <c r="A103" s="10" t="s">
        <v>331</v>
      </c>
      <c r="B103" s="2" t="s">
        <v>332</v>
      </c>
      <c r="C103" s="18" t="s">
        <v>14</v>
      </c>
      <c r="D103" s="4" t="s">
        <v>333</v>
      </c>
      <c r="E103" s="13" t="s">
        <v>16</v>
      </c>
      <c r="F103" s="4">
        <v>20</v>
      </c>
      <c r="G103" s="14"/>
    </row>
    <row r="104" spans="1:7" ht="14.25" customHeight="1">
      <c r="A104" s="10" t="s">
        <v>334</v>
      </c>
      <c r="B104" s="2" t="s">
        <v>335</v>
      </c>
      <c r="C104" s="18" t="s">
        <v>336</v>
      </c>
      <c r="D104" s="4" t="s">
        <v>337</v>
      </c>
      <c r="E104" s="13" t="s">
        <v>16</v>
      </c>
      <c r="F104" s="4">
        <v>400</v>
      </c>
      <c r="G104" s="14"/>
    </row>
    <row r="105" spans="1:7" ht="26.25" customHeight="1">
      <c r="A105" s="10" t="s">
        <v>338</v>
      </c>
      <c r="B105" s="2" t="s">
        <v>339</v>
      </c>
      <c r="C105" s="18" t="s">
        <v>14</v>
      </c>
      <c r="D105" s="4" t="s">
        <v>340</v>
      </c>
      <c r="E105" s="13" t="s">
        <v>16</v>
      </c>
      <c r="F105" s="4">
        <v>80</v>
      </c>
      <c r="G105" s="14"/>
    </row>
    <row r="106" spans="1:253" s="19" customFormat="1" ht="27" customHeight="1">
      <c r="A106" s="10" t="s">
        <v>341</v>
      </c>
      <c r="B106" s="17" t="s">
        <v>342</v>
      </c>
      <c r="C106" s="18" t="s">
        <v>28</v>
      </c>
      <c r="D106" s="14" t="s">
        <v>343</v>
      </c>
      <c r="E106" s="13" t="s">
        <v>16</v>
      </c>
      <c r="F106" s="4">
        <v>15</v>
      </c>
      <c r="G106" s="14"/>
      <c r="H106" s="4"/>
      <c r="I106" s="4"/>
      <c r="J106" s="4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</row>
    <row r="107" spans="1:7" ht="14.25" customHeight="1">
      <c r="A107" s="10" t="s">
        <v>344</v>
      </c>
      <c r="B107" s="2" t="s">
        <v>345</v>
      </c>
      <c r="C107" s="18" t="s">
        <v>14</v>
      </c>
      <c r="D107" s="4" t="s">
        <v>346</v>
      </c>
      <c r="E107" s="13" t="s">
        <v>16</v>
      </c>
      <c r="F107" s="4">
        <v>15</v>
      </c>
      <c r="G107" s="14"/>
    </row>
    <row r="108" spans="1:7" ht="14.25" customHeight="1">
      <c r="A108" s="10" t="s">
        <v>347</v>
      </c>
      <c r="B108" s="2" t="s">
        <v>348</v>
      </c>
      <c r="C108" s="40" t="s">
        <v>28</v>
      </c>
      <c r="D108" s="4" t="s">
        <v>193</v>
      </c>
      <c r="E108" s="13" t="s">
        <v>16</v>
      </c>
      <c r="F108" s="4">
        <v>3</v>
      </c>
      <c r="G108" s="14"/>
    </row>
    <row r="109" spans="1:7" ht="14.25" customHeight="1">
      <c r="A109" s="10" t="s">
        <v>349</v>
      </c>
      <c r="B109" s="2" t="s">
        <v>350</v>
      </c>
      <c r="C109" s="40" t="s">
        <v>260</v>
      </c>
      <c r="D109" s="4" t="s">
        <v>351</v>
      </c>
      <c r="E109" s="13" t="s">
        <v>16</v>
      </c>
      <c r="F109" s="4" t="s">
        <v>352</v>
      </c>
      <c r="G109" s="14"/>
    </row>
    <row r="110" spans="1:7" ht="14.25" customHeight="1">
      <c r="A110" s="10" t="s">
        <v>353</v>
      </c>
      <c r="B110" s="2" t="s">
        <v>354</v>
      </c>
      <c r="C110" s="40" t="s">
        <v>260</v>
      </c>
      <c r="D110" s="4" t="s">
        <v>355</v>
      </c>
      <c r="E110" s="13" t="s">
        <v>16</v>
      </c>
      <c r="F110" s="4" t="s">
        <v>352</v>
      </c>
      <c r="G110" s="14"/>
    </row>
    <row r="111" spans="1:7" ht="14.25" customHeight="1">
      <c r="A111" s="10" t="s">
        <v>356</v>
      </c>
      <c r="B111" s="2" t="s">
        <v>357</v>
      </c>
      <c r="C111" s="40" t="s">
        <v>358</v>
      </c>
      <c r="D111" s="4" t="s">
        <v>359</v>
      </c>
      <c r="E111" s="13" t="s">
        <v>16</v>
      </c>
      <c r="F111" s="4">
        <v>5</v>
      </c>
      <c r="G111" s="14"/>
    </row>
    <row r="112" spans="1:7" ht="14.25" customHeight="1">
      <c r="A112" s="10" t="s">
        <v>360</v>
      </c>
      <c r="B112" s="2" t="s">
        <v>361</v>
      </c>
      <c r="C112" s="40" t="s">
        <v>260</v>
      </c>
      <c r="D112" s="4" t="s">
        <v>362</v>
      </c>
      <c r="E112" s="13" t="s">
        <v>16</v>
      </c>
      <c r="F112" s="4" t="s">
        <v>352</v>
      </c>
      <c r="G112" s="14"/>
    </row>
    <row r="113" spans="1:7" ht="14.25" customHeight="1">
      <c r="A113" s="10" t="s">
        <v>363</v>
      </c>
      <c r="B113" s="2" t="s">
        <v>364</v>
      </c>
      <c r="C113" s="40" t="s">
        <v>336</v>
      </c>
      <c r="D113" s="4" t="s">
        <v>365</v>
      </c>
      <c r="E113" s="13" t="s">
        <v>16</v>
      </c>
      <c r="F113" s="4">
        <v>6</v>
      </c>
      <c r="G113" s="14"/>
    </row>
    <row r="114" spans="1:7" ht="14.25" customHeight="1">
      <c r="A114" s="10" t="s">
        <v>366</v>
      </c>
      <c r="B114" s="2" t="s">
        <v>367</v>
      </c>
      <c r="C114" s="40" t="s">
        <v>336</v>
      </c>
      <c r="D114" s="4" t="s">
        <v>368</v>
      </c>
      <c r="E114" s="13" t="s">
        <v>16</v>
      </c>
      <c r="F114" s="4">
        <v>4</v>
      </c>
      <c r="G114" s="14"/>
    </row>
    <row r="115" spans="1:7" ht="14.25" customHeight="1">
      <c r="A115" s="10" t="s">
        <v>369</v>
      </c>
      <c r="B115" s="2" t="s">
        <v>370</v>
      </c>
      <c r="C115" s="40" t="s">
        <v>28</v>
      </c>
      <c r="D115" s="4" t="s">
        <v>371</v>
      </c>
      <c r="E115" s="13" t="s">
        <v>16</v>
      </c>
      <c r="F115" s="4">
        <v>70</v>
      </c>
      <c r="G115" s="14"/>
    </row>
    <row r="116" spans="1:7" ht="14.25" customHeight="1">
      <c r="A116" s="10" t="s">
        <v>372</v>
      </c>
      <c r="B116" s="2" t="s">
        <v>373</v>
      </c>
      <c r="C116" s="40" t="s">
        <v>124</v>
      </c>
      <c r="E116" s="13" t="s">
        <v>16</v>
      </c>
      <c r="F116" s="4">
        <v>300</v>
      </c>
      <c r="G116" s="14"/>
    </row>
    <row r="117" spans="1:7" ht="14.25" customHeight="1">
      <c r="A117" s="10" t="s">
        <v>374</v>
      </c>
      <c r="B117" s="2" t="s">
        <v>373</v>
      </c>
      <c r="C117" s="40" t="s">
        <v>375</v>
      </c>
      <c r="E117" s="13" t="s">
        <v>16</v>
      </c>
      <c r="F117" s="4">
        <v>300</v>
      </c>
      <c r="G117" s="14"/>
    </row>
    <row r="118" spans="1:7" ht="14.25" customHeight="1">
      <c r="A118" s="10" t="s">
        <v>376</v>
      </c>
      <c r="B118" s="2" t="s">
        <v>373</v>
      </c>
      <c r="C118" s="18" t="s">
        <v>260</v>
      </c>
      <c r="E118" s="13" t="s">
        <v>16</v>
      </c>
      <c r="F118" s="4">
        <v>300</v>
      </c>
      <c r="G118" s="14"/>
    </row>
    <row r="119" spans="1:10" ht="23.25" customHeight="1">
      <c r="A119" s="46"/>
      <c r="B119" s="47" t="s">
        <v>377</v>
      </c>
      <c r="C119" s="48"/>
      <c r="D119" s="49"/>
      <c r="E119" s="49"/>
      <c r="F119" s="49"/>
      <c r="G119" s="50"/>
      <c r="H119" s="23"/>
      <c r="I119" s="23"/>
      <c r="J119" s="23"/>
    </row>
    <row r="120" spans="1:10" ht="18" customHeight="1">
      <c r="A120" s="46"/>
      <c r="B120" s="47"/>
      <c r="C120" s="48"/>
      <c r="D120" s="49"/>
      <c r="E120" s="49"/>
      <c r="F120" s="49"/>
      <c r="G120" s="50"/>
      <c r="H120" s="49"/>
      <c r="I120" s="49"/>
      <c r="J120" s="49"/>
    </row>
    <row r="121" spans="1:10" ht="18" customHeight="1">
      <c r="A121" s="46"/>
      <c r="B121" s="47"/>
      <c r="C121" s="48"/>
      <c r="D121" s="49"/>
      <c r="E121" s="49"/>
      <c r="F121" s="49"/>
      <c r="G121" s="50"/>
      <c r="H121" s="49"/>
      <c r="I121" s="49"/>
      <c r="J121" s="49"/>
    </row>
    <row r="122" spans="1:10" ht="14.25" customHeight="1">
      <c r="A122" s="46"/>
      <c r="B122" s="51" t="s">
        <v>378</v>
      </c>
      <c r="C122" s="52" t="s">
        <v>379</v>
      </c>
      <c r="D122" s="49"/>
      <c r="E122" s="49"/>
      <c r="F122" s="49"/>
      <c r="G122" s="49"/>
      <c r="H122" s="49"/>
      <c r="I122" s="49"/>
      <c r="J122" s="49"/>
    </row>
  </sheetData>
  <sheetProtection selectLockedCells="1" selectUnlockedCells="1"/>
  <mergeCells count="2">
    <mergeCell ref="A1:J1"/>
    <mergeCell ref="A2:J2"/>
  </mergeCells>
  <printOptions/>
  <pageMargins left="0.31527777777777777" right="0.31527777777777777" top="0.32916666666666666" bottom="0.2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102" zoomScaleNormal="102" workbookViewId="0" topLeftCell="A1">
      <selection activeCell="A27" sqref="A27"/>
    </sheetView>
  </sheetViews>
  <sheetFormatPr defaultColWidth="11.00390625" defaultRowHeight="12.75" customHeight="1"/>
  <cols>
    <col min="1" max="1" width="5.25390625" style="0" customWidth="1"/>
    <col min="2" max="2" width="60.75390625" style="0" customWidth="1"/>
    <col min="3" max="3" width="11.375" style="53" customWidth="1"/>
    <col min="4" max="4" width="6.25390625" style="53" customWidth="1"/>
    <col min="5" max="5" width="7.75390625" style="0" customWidth="1"/>
    <col min="6" max="6" width="9.875" style="0" customWidth="1"/>
    <col min="7" max="7" width="14.00390625" style="0" customWidth="1"/>
    <col min="8" max="8" width="10.125" style="0" customWidth="1"/>
    <col min="9" max="9" width="15.375" style="0" customWidth="1"/>
    <col min="10" max="16384" width="11.50390625" style="0" customWidth="1"/>
  </cols>
  <sheetData>
    <row r="1" spans="1:9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8" t="s">
        <v>380</v>
      </c>
      <c r="B2" s="8"/>
      <c r="C2" s="8"/>
      <c r="D2" s="8"/>
      <c r="E2" s="8"/>
      <c r="F2" s="8"/>
      <c r="G2" s="8"/>
      <c r="H2" s="8"/>
      <c r="I2" s="8"/>
    </row>
    <row r="3" spans="1:9" ht="51" customHeight="1">
      <c r="A3" s="9" t="s">
        <v>2</v>
      </c>
      <c r="B3" s="9" t="s">
        <v>3</v>
      </c>
      <c r="C3" s="9" t="s">
        <v>4</v>
      </c>
      <c r="D3" s="9" t="s">
        <v>6</v>
      </c>
      <c r="E3" s="9" t="s">
        <v>381</v>
      </c>
      <c r="F3" s="9" t="s">
        <v>382</v>
      </c>
      <c r="G3" s="9" t="s">
        <v>9</v>
      </c>
      <c r="H3" s="9" t="s">
        <v>383</v>
      </c>
      <c r="I3" s="9" t="s">
        <v>11</v>
      </c>
    </row>
    <row r="4" spans="1:9" ht="14.25" customHeight="1">
      <c r="A4" s="54">
        <v>1</v>
      </c>
      <c r="B4" s="11" t="s">
        <v>384</v>
      </c>
      <c r="C4" s="55" t="s">
        <v>385</v>
      </c>
      <c r="D4" s="55" t="s">
        <v>386</v>
      </c>
      <c r="E4" s="56">
        <v>60</v>
      </c>
      <c r="F4" s="57"/>
      <c r="G4" s="57"/>
      <c r="H4" s="57"/>
      <c r="I4" s="57"/>
    </row>
    <row r="5" spans="1:9" ht="14.25" customHeight="1">
      <c r="A5" s="54">
        <v>2</v>
      </c>
      <c r="B5" s="11" t="s">
        <v>387</v>
      </c>
      <c r="C5" s="55" t="s">
        <v>385</v>
      </c>
      <c r="D5" s="55" t="s">
        <v>386</v>
      </c>
      <c r="E5" s="56">
        <v>30</v>
      </c>
      <c r="F5" s="57"/>
      <c r="G5" s="57"/>
      <c r="H5" s="57"/>
      <c r="I5" s="57"/>
    </row>
    <row r="6" spans="1:9" ht="14.25" customHeight="1">
      <c r="A6" s="54">
        <v>3</v>
      </c>
      <c r="B6" s="11" t="s">
        <v>388</v>
      </c>
      <c r="C6" s="55" t="s">
        <v>385</v>
      </c>
      <c r="D6" s="55" t="s">
        <v>386</v>
      </c>
      <c r="E6" s="57">
        <v>125</v>
      </c>
      <c r="F6" s="58"/>
      <c r="G6" s="58"/>
      <c r="H6" s="58"/>
      <c r="I6" s="57"/>
    </row>
    <row r="7" spans="1:9" ht="14.25" customHeight="1">
      <c r="A7" s="54">
        <v>4</v>
      </c>
      <c r="B7" s="11" t="s">
        <v>389</v>
      </c>
      <c r="C7" s="55" t="s">
        <v>385</v>
      </c>
      <c r="D7" s="55" t="s">
        <v>386</v>
      </c>
      <c r="E7" s="57">
        <v>60</v>
      </c>
      <c r="F7" s="58"/>
      <c r="G7" s="58"/>
      <c r="H7" s="58"/>
      <c r="I7" s="57"/>
    </row>
    <row r="8" spans="1:9" ht="14.25" customHeight="1">
      <c r="A8" s="54">
        <v>5</v>
      </c>
      <c r="B8" s="11" t="s">
        <v>390</v>
      </c>
      <c r="C8" s="55" t="s">
        <v>385</v>
      </c>
      <c r="D8" s="55" t="s">
        <v>386</v>
      </c>
      <c r="E8" s="57">
        <v>2</v>
      </c>
      <c r="F8" s="57"/>
      <c r="G8" s="57"/>
      <c r="H8" s="57"/>
      <c r="I8" s="57"/>
    </row>
    <row r="9" spans="1:9" s="61" customFormat="1" ht="14.25" customHeight="1">
      <c r="A9" s="4">
        <v>6</v>
      </c>
      <c r="B9" s="17" t="s">
        <v>391</v>
      </c>
      <c r="C9" s="13" t="s">
        <v>385</v>
      </c>
      <c r="D9" s="13" t="s">
        <v>386</v>
      </c>
      <c r="E9" s="59">
        <v>71</v>
      </c>
      <c r="F9" s="60"/>
      <c r="G9" s="60"/>
      <c r="H9" s="60"/>
      <c r="I9" s="59"/>
    </row>
    <row r="10" spans="1:9" ht="14.25" customHeight="1">
      <c r="A10" s="54">
        <v>7</v>
      </c>
      <c r="B10" s="11" t="s">
        <v>392</v>
      </c>
      <c r="C10" s="55" t="s">
        <v>385</v>
      </c>
      <c r="D10" s="55" t="s">
        <v>386</v>
      </c>
      <c r="E10" s="57">
        <v>97</v>
      </c>
      <c r="F10" s="57"/>
      <c r="G10" s="57"/>
      <c r="H10" s="57"/>
      <c r="I10" s="57"/>
    </row>
    <row r="11" spans="1:9" ht="14.25" customHeight="1">
      <c r="A11" s="54">
        <v>8</v>
      </c>
      <c r="B11" s="11" t="s">
        <v>393</v>
      </c>
      <c r="C11" s="55" t="s">
        <v>394</v>
      </c>
      <c r="D11" s="55" t="s">
        <v>386</v>
      </c>
      <c r="E11" s="57">
        <v>4</v>
      </c>
      <c r="F11" s="57"/>
      <c r="G11" s="57"/>
      <c r="H11" s="57"/>
      <c r="I11" s="57"/>
    </row>
    <row r="12" spans="1:9" ht="14.25" customHeight="1">
      <c r="A12" s="54">
        <v>9</v>
      </c>
      <c r="B12" s="11" t="s">
        <v>395</v>
      </c>
      <c r="C12" s="55" t="s">
        <v>385</v>
      </c>
      <c r="D12" s="55" t="s">
        <v>386</v>
      </c>
      <c r="E12" s="57">
        <v>67</v>
      </c>
      <c r="F12" s="58"/>
      <c r="G12" s="57"/>
      <c r="H12" s="58"/>
      <c r="I12" s="57"/>
    </row>
    <row r="13" spans="1:9" ht="14.25" customHeight="1">
      <c r="A13" s="54">
        <v>10</v>
      </c>
      <c r="B13" s="11" t="s">
        <v>396</v>
      </c>
      <c r="C13" s="55" t="s">
        <v>385</v>
      </c>
      <c r="D13" s="55" t="s">
        <v>386</v>
      </c>
      <c r="E13" s="57">
        <v>4</v>
      </c>
      <c r="F13" s="58"/>
      <c r="G13" s="58"/>
      <c r="H13" s="58"/>
      <c r="I13" s="58"/>
    </row>
    <row r="14" spans="1:9" ht="14.25" customHeight="1">
      <c r="A14" s="54">
        <v>11</v>
      </c>
      <c r="B14" s="16" t="s">
        <v>397</v>
      </c>
      <c r="C14" s="55" t="s">
        <v>385</v>
      </c>
      <c r="D14" s="55" t="s">
        <v>386</v>
      </c>
      <c r="E14" s="57">
        <v>5</v>
      </c>
      <c r="F14" s="57"/>
      <c r="G14" s="58"/>
      <c r="H14" s="57"/>
      <c r="I14" s="57"/>
    </row>
    <row r="15" spans="1:9" ht="14.25" customHeight="1">
      <c r="A15" s="54">
        <v>12</v>
      </c>
      <c r="B15" s="16" t="s">
        <v>398</v>
      </c>
      <c r="C15" s="55" t="s">
        <v>385</v>
      </c>
      <c r="D15" s="55" t="s">
        <v>386</v>
      </c>
      <c r="E15" s="57">
        <v>20</v>
      </c>
      <c r="F15" s="58"/>
      <c r="G15" s="57"/>
      <c r="H15" s="58"/>
      <c r="I15" s="57"/>
    </row>
    <row r="16" spans="1:9" ht="14.25" customHeight="1">
      <c r="A16" s="54">
        <v>13</v>
      </c>
      <c r="B16" s="20" t="s">
        <v>399</v>
      </c>
      <c r="C16" s="55" t="s">
        <v>385</v>
      </c>
      <c r="D16" s="55" t="s">
        <v>386</v>
      </c>
      <c r="E16" s="57">
        <v>20</v>
      </c>
      <c r="F16" s="57"/>
      <c r="G16" s="57"/>
      <c r="H16" s="57"/>
      <c r="I16" s="57"/>
    </row>
    <row r="17" spans="1:9" ht="14.25" customHeight="1">
      <c r="A17" s="54">
        <v>14</v>
      </c>
      <c r="B17" s="11" t="s">
        <v>400</v>
      </c>
      <c r="C17" s="55" t="s">
        <v>401</v>
      </c>
      <c r="D17" s="55" t="s">
        <v>386</v>
      </c>
      <c r="E17" s="57">
        <v>1</v>
      </c>
      <c r="F17" s="57"/>
      <c r="G17" s="57"/>
      <c r="H17" s="57"/>
      <c r="I17" s="57"/>
    </row>
    <row r="18" spans="1:9" ht="14.25" customHeight="1">
      <c r="A18" s="54">
        <v>15</v>
      </c>
      <c r="B18" s="11" t="s">
        <v>402</v>
      </c>
      <c r="C18" s="55" t="s">
        <v>401</v>
      </c>
      <c r="D18" s="55" t="s">
        <v>386</v>
      </c>
      <c r="E18" s="57">
        <v>2</v>
      </c>
      <c r="F18" s="57"/>
      <c r="G18" s="57"/>
      <c r="H18" s="57"/>
      <c r="I18" s="57"/>
    </row>
    <row r="19" spans="1:9" ht="14.25" customHeight="1">
      <c r="A19" s="54">
        <v>16</v>
      </c>
      <c r="B19" s="11" t="s">
        <v>403</v>
      </c>
      <c r="C19" s="55" t="s">
        <v>385</v>
      </c>
      <c r="D19" s="55" t="s">
        <v>386</v>
      </c>
      <c r="E19" s="57">
        <v>15</v>
      </c>
      <c r="F19" s="58"/>
      <c r="G19" s="57"/>
      <c r="H19" s="57"/>
      <c r="I19" s="58"/>
    </row>
    <row r="20" spans="1:9" ht="14.25" customHeight="1">
      <c r="A20" s="54">
        <v>17</v>
      </c>
      <c r="B20" s="11" t="s">
        <v>404</v>
      </c>
      <c r="C20" s="55" t="s">
        <v>385</v>
      </c>
      <c r="D20" s="55" t="s">
        <v>386</v>
      </c>
      <c r="E20" s="57">
        <v>12</v>
      </c>
      <c r="F20" s="58"/>
      <c r="G20" s="57"/>
      <c r="H20" s="57"/>
      <c r="I20" s="58"/>
    </row>
    <row r="21" spans="1:9" ht="14.25" customHeight="1">
      <c r="A21" s="54">
        <v>18</v>
      </c>
      <c r="B21" s="62" t="s">
        <v>405</v>
      </c>
      <c r="C21" s="55" t="s">
        <v>385</v>
      </c>
      <c r="D21" s="63" t="s">
        <v>386</v>
      </c>
      <c r="E21" s="56">
        <v>50</v>
      </c>
      <c r="F21" s="62"/>
      <c r="G21" s="62"/>
      <c r="H21" s="62"/>
      <c r="I21" s="62"/>
    </row>
    <row r="22" spans="1:9" ht="14.25" customHeight="1">
      <c r="A22" s="54">
        <v>19</v>
      </c>
      <c r="B22" s="62" t="s">
        <v>406</v>
      </c>
      <c r="C22" s="63" t="s">
        <v>407</v>
      </c>
      <c r="D22" s="63" t="s">
        <v>386</v>
      </c>
      <c r="E22" s="56">
        <v>4</v>
      </c>
      <c r="F22" s="62"/>
      <c r="G22" s="62"/>
      <c r="H22" s="62"/>
      <c r="I22" s="62"/>
    </row>
    <row r="23" spans="7:9" ht="24.75" customHeight="1">
      <c r="G23" s="64"/>
      <c r="H23" s="64"/>
      <c r="I23" s="64"/>
    </row>
    <row r="28" ht="12.75" customHeight="1">
      <c r="B28" s="51" t="s">
        <v>378</v>
      </c>
    </row>
    <row r="30" ht="12.75" customHeight="1">
      <c r="F30" s="52" t="s">
        <v>408</v>
      </c>
    </row>
  </sheetData>
  <sheetProtection selectLockedCells="1" selectUnlockedCells="1"/>
  <mergeCells count="2">
    <mergeCell ref="A1:I1"/>
    <mergeCell ref="A2:I2"/>
  </mergeCells>
  <printOptions/>
  <pageMargins left="0.39375" right="0.39375" top="0.5902777777777778" bottom="0.55138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10" sqref="K10"/>
    </sheetView>
  </sheetViews>
  <sheetFormatPr defaultColWidth="11.00390625" defaultRowHeight="12.75" customHeight="1"/>
  <cols>
    <col min="1" max="1" width="5.00390625" style="0" customWidth="1"/>
    <col min="2" max="2" width="51.125" style="0" customWidth="1"/>
    <col min="3" max="3" width="15.625" style="53" customWidth="1"/>
    <col min="4" max="4" width="8.25390625" style="0" customWidth="1"/>
    <col min="7" max="7" width="13.00390625" style="0" customWidth="1"/>
    <col min="9" max="9" width="14.50390625" style="0" customWidth="1"/>
    <col min="10" max="10" width="9.50390625" style="0" customWidth="1"/>
    <col min="11" max="16384" width="11.50390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7" customHeight="1">
      <c r="A2" s="66" t="s">
        <v>409</v>
      </c>
      <c r="B2" s="66"/>
      <c r="C2" s="66"/>
      <c r="D2" s="66"/>
      <c r="E2" s="66"/>
      <c r="F2" s="66"/>
      <c r="G2" s="66"/>
      <c r="H2" s="66"/>
      <c r="I2" s="66"/>
    </row>
    <row r="3" spans="1:9" ht="51" customHeight="1">
      <c r="A3" s="9" t="s">
        <v>2</v>
      </c>
      <c r="B3" s="9" t="s">
        <v>3</v>
      </c>
      <c r="C3" s="9" t="s">
        <v>4</v>
      </c>
      <c r="D3" s="9" t="s">
        <v>6</v>
      </c>
      <c r="E3" s="9" t="s">
        <v>410</v>
      </c>
      <c r="F3" s="9" t="s">
        <v>411</v>
      </c>
      <c r="G3" s="9" t="s">
        <v>9</v>
      </c>
      <c r="H3" s="9" t="s">
        <v>412</v>
      </c>
      <c r="I3" s="9" t="s">
        <v>11</v>
      </c>
    </row>
    <row r="4" spans="1:9" ht="14.25" customHeight="1">
      <c r="A4" s="54">
        <v>1</v>
      </c>
      <c r="B4" s="67" t="s">
        <v>413</v>
      </c>
      <c r="C4" s="55" t="s">
        <v>414</v>
      </c>
      <c r="D4" s="55" t="s">
        <v>16</v>
      </c>
      <c r="E4" s="57">
        <v>3</v>
      </c>
      <c r="F4" s="57"/>
      <c r="G4" s="57"/>
      <c r="H4" s="57"/>
      <c r="I4" s="57"/>
    </row>
    <row r="5" spans="1:9" ht="14.25" customHeight="1">
      <c r="A5" s="54">
        <v>2</v>
      </c>
      <c r="B5" s="67" t="s">
        <v>415</v>
      </c>
      <c r="C5" s="55" t="s">
        <v>414</v>
      </c>
      <c r="D5" s="55" t="s">
        <v>16</v>
      </c>
      <c r="E5" s="57">
        <v>3</v>
      </c>
      <c r="F5" s="57"/>
      <c r="G5" s="57"/>
      <c r="H5" s="57"/>
      <c r="I5" s="57"/>
    </row>
    <row r="6" spans="1:9" ht="14.25" customHeight="1">
      <c r="A6" s="54">
        <v>3</v>
      </c>
      <c r="B6" s="67" t="s">
        <v>416</v>
      </c>
      <c r="C6" s="55" t="s">
        <v>417</v>
      </c>
      <c r="D6" s="55" t="s">
        <v>16</v>
      </c>
      <c r="E6" s="57">
        <v>40</v>
      </c>
      <c r="F6" s="58"/>
      <c r="G6" s="58"/>
      <c r="H6" s="58"/>
      <c r="I6" s="57"/>
    </row>
    <row r="7" spans="1:9" ht="14.25" customHeight="1">
      <c r="A7" s="54">
        <v>4</v>
      </c>
      <c r="B7" s="67" t="s">
        <v>418</v>
      </c>
      <c r="C7" s="55" t="s">
        <v>385</v>
      </c>
      <c r="D7" s="68" t="s">
        <v>386</v>
      </c>
      <c r="E7" s="57">
        <v>20</v>
      </c>
      <c r="F7" s="57"/>
      <c r="G7" s="57"/>
      <c r="H7" s="57"/>
      <c r="I7" s="57"/>
    </row>
    <row r="8" spans="1:9" ht="14.25" customHeight="1">
      <c r="A8" s="54">
        <v>5</v>
      </c>
      <c r="B8" s="67" t="s">
        <v>419</v>
      </c>
      <c r="C8" s="55" t="s">
        <v>69</v>
      </c>
      <c r="D8" s="55" t="s">
        <v>16</v>
      </c>
      <c r="E8" s="57">
        <v>15</v>
      </c>
      <c r="F8" s="57"/>
      <c r="G8" s="57"/>
      <c r="H8" s="57"/>
      <c r="I8" s="57"/>
    </row>
    <row r="9" spans="1:9" ht="14.25" customHeight="1">
      <c r="A9" s="54">
        <v>6</v>
      </c>
      <c r="B9" s="67" t="s">
        <v>420</v>
      </c>
      <c r="C9" s="55" t="s">
        <v>128</v>
      </c>
      <c r="D9" s="55" t="s">
        <v>16</v>
      </c>
      <c r="E9" s="57">
        <v>36</v>
      </c>
      <c r="F9" s="57"/>
      <c r="G9" s="57"/>
      <c r="H9" s="57"/>
      <c r="I9" s="57"/>
    </row>
    <row r="10" spans="1:9" s="71" customFormat="1" ht="14.25" customHeight="1">
      <c r="A10" s="54">
        <v>7</v>
      </c>
      <c r="B10" s="11" t="s">
        <v>421</v>
      </c>
      <c r="C10" s="55" t="s">
        <v>414</v>
      </c>
      <c r="D10" s="69" t="s">
        <v>16</v>
      </c>
      <c r="E10" s="70">
        <v>12</v>
      </c>
      <c r="F10" s="70"/>
      <c r="G10" s="70"/>
      <c r="H10" s="70"/>
      <c r="I10" s="70"/>
    </row>
    <row r="11" spans="1:9" ht="14.25" customHeight="1">
      <c r="A11" s="54">
        <v>8</v>
      </c>
      <c r="B11" s="67" t="s">
        <v>422</v>
      </c>
      <c r="C11" s="55" t="s">
        <v>423</v>
      </c>
      <c r="D11" s="55" t="s">
        <v>386</v>
      </c>
      <c r="E11" s="57">
        <v>100</v>
      </c>
      <c r="F11" s="57"/>
      <c r="G11" s="57"/>
      <c r="H11" s="57"/>
      <c r="I11" s="57"/>
    </row>
    <row r="12" spans="1:9" s="71" customFormat="1" ht="14.25" customHeight="1">
      <c r="A12" s="54">
        <v>9</v>
      </c>
      <c r="B12" s="30" t="s">
        <v>424</v>
      </c>
      <c r="C12" s="72" t="s">
        <v>28</v>
      </c>
      <c r="D12" s="72" t="s">
        <v>16</v>
      </c>
      <c r="E12" s="72">
        <v>4</v>
      </c>
      <c r="F12" s="3"/>
      <c r="G12" s="3"/>
      <c r="H12" s="3"/>
      <c r="I12" s="3"/>
    </row>
    <row r="13" spans="1:9" s="71" customFormat="1" ht="14.25" customHeight="1">
      <c r="A13" s="54">
        <v>10</v>
      </c>
      <c r="B13" s="30" t="s">
        <v>425</v>
      </c>
      <c r="C13" s="72" t="s">
        <v>28</v>
      </c>
      <c r="D13" s="72" t="s">
        <v>16</v>
      </c>
      <c r="E13" s="72">
        <v>4</v>
      </c>
      <c r="F13" s="3"/>
      <c r="G13" s="3"/>
      <c r="H13" s="3"/>
      <c r="I13" s="3"/>
    </row>
    <row r="14" spans="1:9" s="71" customFormat="1" ht="14.25" customHeight="1">
      <c r="A14" s="54">
        <v>11</v>
      </c>
      <c r="B14" s="16" t="s">
        <v>426</v>
      </c>
      <c r="C14" s="68" t="s">
        <v>28</v>
      </c>
      <c r="D14" s="55" t="s">
        <v>16</v>
      </c>
      <c r="E14" s="70">
        <v>12</v>
      </c>
      <c r="F14" s="70"/>
      <c r="G14" s="73"/>
      <c r="H14" s="70"/>
      <c r="I14" s="70"/>
    </row>
    <row r="15" spans="1:9" ht="14.25" customHeight="1">
      <c r="A15" s="54">
        <v>12</v>
      </c>
      <c r="B15" s="67" t="s">
        <v>427</v>
      </c>
      <c r="C15" s="68" t="s">
        <v>14</v>
      </c>
      <c r="D15" s="55" t="s">
        <v>16</v>
      </c>
      <c r="E15" s="57">
        <v>5</v>
      </c>
      <c r="F15" s="58"/>
      <c r="G15" s="57"/>
      <c r="H15" s="58"/>
      <c r="I15" s="57"/>
    </row>
    <row r="16" spans="1:9" s="71" customFormat="1" ht="14.25" customHeight="1">
      <c r="A16" s="54">
        <v>13</v>
      </c>
      <c r="B16" s="11" t="s">
        <v>428</v>
      </c>
      <c r="C16" s="74" t="s">
        <v>69</v>
      </c>
      <c r="D16" s="74" t="s">
        <v>16</v>
      </c>
      <c r="E16" s="74">
        <v>10</v>
      </c>
      <c r="F16" s="75"/>
      <c r="G16" s="75"/>
      <c r="H16" s="75"/>
      <c r="I16" s="75"/>
    </row>
    <row r="17" spans="1:9" ht="14.25" customHeight="1">
      <c r="A17" s="54">
        <v>14</v>
      </c>
      <c r="B17" s="67" t="s">
        <v>429</v>
      </c>
      <c r="C17" s="63" t="s">
        <v>69</v>
      </c>
      <c r="D17" s="63" t="s">
        <v>386</v>
      </c>
      <c r="E17" s="63">
        <v>1000</v>
      </c>
      <c r="F17" s="64"/>
      <c r="G17" s="64"/>
      <c r="H17" s="64"/>
      <c r="I17" s="64"/>
    </row>
    <row r="18" spans="1:9" ht="14.25" customHeight="1">
      <c r="A18" s="54">
        <v>15</v>
      </c>
      <c r="B18" s="67" t="s">
        <v>430</v>
      </c>
      <c r="C18" s="63" t="s">
        <v>177</v>
      </c>
      <c r="D18" s="63" t="s">
        <v>16</v>
      </c>
      <c r="E18" s="63">
        <v>40</v>
      </c>
      <c r="F18" s="64"/>
      <c r="G18" s="64"/>
      <c r="H18" s="64"/>
      <c r="I18" s="64"/>
    </row>
    <row r="19" spans="1:9" ht="14.25" customHeight="1">
      <c r="A19" s="54">
        <v>16</v>
      </c>
      <c r="B19" s="67" t="s">
        <v>431</v>
      </c>
      <c r="C19" s="63" t="s">
        <v>69</v>
      </c>
      <c r="D19" s="63" t="s">
        <v>386</v>
      </c>
      <c r="E19" s="63">
        <v>1000</v>
      </c>
      <c r="F19" s="64"/>
      <c r="G19" s="64"/>
      <c r="H19" s="64"/>
      <c r="I19" s="64"/>
    </row>
    <row r="20" spans="1:9" ht="14.25" customHeight="1">
      <c r="A20" s="54">
        <v>17</v>
      </c>
      <c r="B20" s="67" t="s">
        <v>432</v>
      </c>
      <c r="C20" s="63" t="s">
        <v>69</v>
      </c>
      <c r="D20" s="63" t="s">
        <v>386</v>
      </c>
      <c r="E20" s="63">
        <v>200</v>
      </c>
      <c r="F20" s="64"/>
      <c r="G20" s="64"/>
      <c r="H20" s="64"/>
      <c r="I20" s="64"/>
    </row>
    <row r="21" spans="1:9" ht="14.25" customHeight="1">
      <c r="A21" s="54">
        <v>18</v>
      </c>
      <c r="B21" s="67" t="s">
        <v>433</v>
      </c>
      <c r="C21" s="63" t="s">
        <v>414</v>
      </c>
      <c r="D21" s="63" t="s">
        <v>16</v>
      </c>
      <c r="E21" s="63">
        <v>5</v>
      </c>
      <c r="F21" s="64"/>
      <c r="G21" s="64"/>
      <c r="H21" s="64"/>
      <c r="I21" s="64"/>
    </row>
    <row r="22" spans="7:9" ht="24" customHeight="1">
      <c r="G22" s="62"/>
      <c r="H22" s="62"/>
      <c r="I22" s="62"/>
    </row>
    <row r="28" ht="12.75" customHeight="1">
      <c r="B28" s="51" t="s">
        <v>378</v>
      </c>
    </row>
    <row r="30" ht="12.75" customHeight="1">
      <c r="E30" s="52" t="s">
        <v>379</v>
      </c>
    </row>
  </sheetData>
  <sheetProtection selectLockedCells="1" selectUnlockedCells="1"/>
  <mergeCells count="2">
    <mergeCell ref="A1:I1"/>
    <mergeCell ref="A2:I2"/>
  </mergeCells>
  <printOptions/>
  <pageMargins left="0.39375" right="0.39375" top="0.5902777777777778" bottom="0.55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2015-08-26T08:15:53Z</cp:lastPrinted>
  <dcterms:modified xsi:type="dcterms:W3CDTF">2015-08-26T08:19:58Z</dcterms:modified>
  <cp:category/>
  <cp:version/>
  <cp:contentType/>
  <cp:contentStatus/>
  <cp:revision>396</cp:revision>
</cp:coreProperties>
</file>